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icha tecnica" sheetId="1" r:id="rId1"/>
  </sheets>
  <calcPr calcId="145621"/>
</workbook>
</file>

<file path=xl/sharedStrings.xml><?xml version="1.0" encoding="utf-8"?>
<sst xmlns="http://schemas.openxmlformats.org/spreadsheetml/2006/main" count="95" uniqueCount="81">
  <si>
    <t>Form_1</t>
  </si>
  <si>
    <t>FICHA TECNICA</t>
  </si>
  <si>
    <t>DATOS DE LA EMPRESA</t>
  </si>
  <si>
    <t>DENOMINACION SOCIAL DE LA EMPRESA</t>
  </si>
  <si>
    <t>ALIAS</t>
  </si>
  <si>
    <t>RAMO O GIRO</t>
  </si>
  <si>
    <t>OBJETO SOCIAL</t>
  </si>
  <si>
    <t>RFC</t>
  </si>
  <si>
    <t>DIRECCION FISCAL</t>
  </si>
  <si>
    <t>REPRESENTANTE LEGAL</t>
  </si>
  <si>
    <t>TELEFONO 1</t>
  </si>
  <si>
    <t>TELEFONO 2</t>
  </si>
  <si>
    <t>CORREO ELECTRONICO</t>
  </si>
  <si>
    <t>DOMICILIO PARA ENVIO DE DOCUMENTACION</t>
  </si>
  <si>
    <t>PERSONA QUE RECIBE DOCUMENTACION</t>
  </si>
  <si>
    <t>DATOS PARA OPERACIÓN</t>
  </si>
  <si>
    <t>PLAZA A LA QUE PERTENECE EL CLIENTE</t>
  </si>
  <si>
    <t>FECHA DE INICIO DE OPERACIÓN</t>
  </si>
  <si>
    <t>NUMERO DE EMPLEADOS</t>
  </si>
  <si>
    <t>PERIODO DE NOMINA</t>
  </si>
  <si>
    <t>DIA TENTATIVO DE PAGO</t>
  </si>
  <si>
    <t>TIPO DE NOMINA</t>
  </si>
  <si>
    <t>OPCIONES:</t>
  </si>
  <si>
    <t>SI/NO</t>
  </si>
  <si>
    <t>EL CLIENTE SOLICITA DEVOLUCION DE IVA AL SAT</t>
  </si>
  <si>
    <t>SI</t>
  </si>
  <si>
    <r>
      <rPr>
        <u/>
        <sz val="11"/>
        <color theme="1"/>
        <rFont val="Calibri (Cuerpo)"/>
      </rPr>
      <t xml:space="preserve">INTEGRAL: </t>
    </r>
    <r>
      <rPr>
        <sz val="11"/>
        <color theme="1"/>
        <rFont val="Calibri"/>
        <family val="2"/>
        <scheme val="minor"/>
      </rPr>
      <t>NOMINA CON AJUSTE (PUEDE APLICAR EN COP, RCV E INFONAVIT)</t>
    </r>
  </si>
  <si>
    <t>BANCO PARA DEPOSITOS DEL PERSONAL</t>
  </si>
  <si>
    <t>NO</t>
  </si>
  <si>
    <r>
      <rPr>
        <u/>
        <sz val="11"/>
        <color theme="1"/>
        <rFont val="Calibri (Cuerpo)"/>
      </rPr>
      <t>ASIMILADOS:</t>
    </r>
    <r>
      <rPr>
        <sz val="11"/>
        <color theme="1"/>
        <rFont val="Calibri"/>
        <family val="2"/>
        <scheme val="minor"/>
      </rPr>
      <t xml:space="preserve"> SE PAGA A LOS EMPLEADOS POR MEDIO DE UNA EMPRESA EXTERNA QUE PROVEE DE TIMBRE FISCAL</t>
    </r>
  </si>
  <si>
    <t>REGISTRO PATRONAL/FACTURADORA COMODIN</t>
  </si>
  <si>
    <r>
      <rPr>
        <u/>
        <sz val="11"/>
        <color theme="1"/>
        <rFont val="Calibri (Cuerpo)"/>
      </rPr>
      <t xml:space="preserve">CAPACITACION: </t>
    </r>
    <r>
      <rPr>
        <sz val="11"/>
        <color theme="1"/>
        <rFont val="Calibri"/>
        <family val="2"/>
        <scheme val="minor"/>
      </rPr>
      <t>NOMINA CON AJUSTE COP, RCV E INFONAVIT, 3 MESES</t>
    </r>
  </si>
  <si>
    <t>% COMISION</t>
  </si>
  <si>
    <r>
      <rPr>
        <u/>
        <sz val="11"/>
        <color theme="1"/>
        <rFont val="Calibri (Cuerpo)"/>
      </rPr>
      <t>COSTO SOCIAL (AJUSTE):</t>
    </r>
    <r>
      <rPr>
        <sz val="11"/>
        <color theme="1"/>
        <rFont val="Calibri"/>
        <family val="2"/>
        <scheme val="minor"/>
      </rPr>
      <t xml:space="preserve"> UNICAMENTE SE PAGA COSTO SOCIAL AJUSTADO, SIN DISPERSION</t>
    </r>
  </si>
  <si>
    <t>% IVA</t>
  </si>
  <si>
    <r>
      <rPr>
        <u/>
        <sz val="11"/>
        <color theme="1"/>
        <rFont val="Calibri (Cuerpo)"/>
      </rPr>
      <t xml:space="preserve">DISPERSION: </t>
    </r>
    <r>
      <rPr>
        <sz val="11"/>
        <color theme="1"/>
        <rFont val="Calibri"/>
        <family val="2"/>
        <scheme val="minor"/>
      </rPr>
      <t>UNICAMENTE SE DISPERSA A LOS EMPLEADOS SIN COSTO SOCIAL</t>
    </r>
  </si>
  <si>
    <t>BENEFICIOS (Bonificaciones)</t>
  </si>
  <si>
    <r>
      <rPr>
        <u/>
        <sz val="11"/>
        <color theme="1"/>
        <rFont val="Calibri (Cuerpo)"/>
      </rPr>
      <t xml:space="preserve">INTEGRAL ASIMILADOS: </t>
    </r>
    <r>
      <rPr>
        <sz val="11"/>
        <color theme="1"/>
        <rFont val="Calibri"/>
        <family val="2"/>
        <scheme val="minor"/>
      </rPr>
      <t xml:space="preserve">UNA PARTE ES NOMINA FISCAL, RESTO CON EMPRESA EXTERNA QUE PROVEE TIMBRE FISCAL </t>
    </r>
  </si>
  <si>
    <t>DATOS ESPECIALES PARA LA OPERACIÓN</t>
  </si>
  <si>
    <r>
      <rPr>
        <u/>
        <sz val="11"/>
        <color theme="1"/>
        <rFont val="Calibri (Cuerpo)"/>
      </rPr>
      <t xml:space="preserve">NOMINA PURA: </t>
    </r>
    <r>
      <rPr>
        <sz val="11"/>
        <color theme="1"/>
        <rFont val="Calibri"/>
        <family val="2"/>
        <scheme val="minor"/>
      </rPr>
      <t>NOMINA CON COSTO SOCIAL AL 100% Y DISPERSION</t>
    </r>
  </si>
  <si>
    <t>EMPRESA QUE FACTURA</t>
  </si>
  <si>
    <r>
      <rPr>
        <u/>
        <sz val="11"/>
        <color theme="1"/>
        <rFont val="Calibri (Cuerpo)"/>
      </rPr>
      <t>COSTO SOCIAL (SIN AJUSTE):</t>
    </r>
    <r>
      <rPr>
        <sz val="11"/>
        <color theme="1"/>
        <rFont val="Calibri"/>
        <family val="2"/>
        <scheme val="minor"/>
      </rPr>
      <t xml:space="preserve"> COSTO SOCIAL AL 100%, SIN DISPERSION</t>
    </r>
  </si>
  <si>
    <t>CONCEPTOS DE FACTURACION</t>
  </si>
  <si>
    <t>ESCUELA: ESTRATEGIA QUE OPERA NOMINA DE ESCUELAS PARTICULARES (APLICA AJUSTE COP E IVA AL 0%)</t>
  </si>
  <si>
    <t>CLAVE DEL SERVICIO</t>
  </si>
  <si>
    <t>CLAVE DE UNIDAD</t>
  </si>
  <si>
    <t>BANCO EN QUE DEPOSITA EL CLIENTE</t>
  </si>
  <si>
    <t>EJECUTIVO DE CUENTA DE PAGO PRO</t>
  </si>
  <si>
    <t>Favor de no llenar, campos exclusivos PAGOPRO</t>
  </si>
  <si>
    <t>EMPRESA QUE DISPERSA</t>
  </si>
  <si>
    <t>DATOS DEL PROMOTOR</t>
  </si>
  <si>
    <t>NOMBRE</t>
  </si>
  <si>
    <t>CUENTA, CLABE INTERBANCARIA Y BANCO</t>
  </si>
  <si>
    <t>TELEFONO</t>
  </si>
  <si>
    <t>CELULAR</t>
  </si>
  <si>
    <t>ACUERDOS</t>
  </si>
  <si>
    <t>DEPOSITOS EN EFECTIVO</t>
  </si>
  <si>
    <t>CONCILIACION LABORAL</t>
  </si>
  <si>
    <t>DEFENSA LABORAL</t>
  </si>
  <si>
    <t xml:space="preserve">LEON </t>
  </si>
  <si>
    <t>MENSUAL</t>
  </si>
  <si>
    <t>COSTO SOCIAL (AJUSTE): UNICAMENTE SE PAGA COSTO SOCIAL AJUSTADO, SIN DISPERSION</t>
  </si>
  <si>
    <t>N/A</t>
  </si>
  <si>
    <t xml:space="preserve">FERNANDA </t>
  </si>
  <si>
    <t xml:space="preserve">ADMINISTRACIÓN </t>
  </si>
  <si>
    <t>REALIZAR LABORES ADMINISTRATIVAS, PARA LA CORRECTA OPERACIÓN DE LA EMPRESA.</t>
  </si>
  <si>
    <t>JORGE NEGRETE # 698 COL. EL CANTADOR, IRAPUATO, GTO. C.P. 36570</t>
  </si>
  <si>
    <t>velaz_g@hotmail.com</t>
  </si>
  <si>
    <t xml:space="preserve">30 Ó 31 DE CADA MES </t>
  </si>
  <si>
    <t>40% COP IMSS</t>
  </si>
  <si>
    <t xml:space="preserve">SE APLICA BENEFICIO EN NÓMINA (NETEAR) </t>
  </si>
  <si>
    <t>RUTH NOEMI PEREZ BARAHAS (10372)</t>
  </si>
  <si>
    <t>ruth_sajarab@outlook.com</t>
  </si>
  <si>
    <t>1.5%  en caso de realizar deposito en efectivo.</t>
  </si>
  <si>
    <t>Grupo Nobis atenderá la conciliación en caso de ser necesario.</t>
  </si>
  <si>
    <t>Los juicios laborales tienen iguala mensual por $1,500 en el tiempo en el que dura el juicio.</t>
  </si>
  <si>
    <t>MARIA FERNANDA VELAZQUEZ GOMEZ</t>
  </si>
  <si>
    <t xml:space="preserve">CUENTA 1030846916, CLABE 072730010308469165 BANORTE </t>
  </si>
  <si>
    <r>
      <t xml:space="preserve">YEMSU SA DE CV </t>
    </r>
    <r>
      <rPr>
        <b/>
        <sz val="10"/>
        <color rgb="FFFF0000"/>
        <rFont val="Calibri"/>
        <family val="2"/>
        <scheme val="minor"/>
      </rPr>
      <t>(LEON) (Z0650558108)</t>
    </r>
    <r>
      <rPr>
        <sz val="10"/>
        <color theme="1"/>
        <rFont val="Calibri"/>
        <family val="2"/>
        <scheme val="minor"/>
      </rPr>
      <t xml:space="preserve">  </t>
    </r>
    <r>
      <rPr>
        <b/>
        <sz val="10"/>
        <color theme="1"/>
        <rFont val="Calibri"/>
        <family val="2"/>
        <scheme val="minor"/>
      </rPr>
      <t>/ NA</t>
    </r>
  </si>
  <si>
    <t>MAXIMO ASEO Y LIMPIEZA SA DE CV BANORTE CTA 0458618532 CLABE 072320004586185328 RFC MAL150324 QU8</t>
  </si>
  <si>
    <t>VEGF780530KY9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</si>
</sst>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B21630"/>
      <name val="Verdana"/>
      <family val="2"/>
    </font>
    <font>
      <b/>
      <sz val="11"/>
      <color theme="0"/>
      <name val="Verdana"/>
      <family val="2"/>
    </font>
    <font>
      <b/>
      <sz val="11"/>
      <color theme="0"/>
      <name val="Arial"/>
      <family val="2"/>
    </font>
    <font>
      <b/>
      <sz val="10"/>
      <name val="Verdana"/>
      <family val="2"/>
    </font>
    <font>
      <b/>
      <sz val="11"/>
      <name val="Verdana"/>
      <family val="2"/>
    </font>
    <font>
      <u/>
      <sz val="11"/>
      <color theme="1"/>
      <name val="Calibri (Cuerpo)"/>
    </font>
    <font>
      <b/>
      <sz val="9"/>
      <color theme="0"/>
      <name val="Verdana"/>
      <family val="2"/>
    </font>
    <font>
      <sz val="8"/>
      <name val="Arial Narrow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164" fontId="11" fillId="7" borderId="0" applyFont="0">
      <alignment horizontal="center"/>
    </xf>
    <xf numFmtId="165" fontId="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7" fillId="3" borderId="3" xfId="1" applyFont="1" applyFill="1" applyBorder="1" applyAlignment="1">
      <alignment vertical="center"/>
    </xf>
    <xf numFmtId="0" fontId="7" fillId="3" borderId="5" xfId="1" applyFont="1" applyFill="1" applyBorder="1" applyAlignment="1">
      <alignment vertical="center"/>
    </xf>
    <xf numFmtId="0" fontId="8" fillId="3" borderId="3" xfId="1" applyFont="1" applyFill="1" applyBorder="1" applyAlignment="1">
      <alignment vertical="center"/>
    </xf>
    <xf numFmtId="0" fontId="8" fillId="3" borderId="5" xfId="1" applyFont="1" applyFill="1" applyBorder="1" applyAlignment="1">
      <alignment vertical="center"/>
    </xf>
    <xf numFmtId="0" fontId="0" fillId="2" borderId="0" xfId="0" applyFill="1" applyBorder="1"/>
    <xf numFmtId="0" fontId="2" fillId="2" borderId="0" xfId="0" applyFont="1" applyFill="1"/>
    <xf numFmtId="0" fontId="8" fillId="0" borderId="5" xfId="1" applyFont="1" applyFill="1" applyBorder="1" applyAlignment="1">
      <alignment vertical="center"/>
    </xf>
    <xf numFmtId="0" fontId="9" fillId="2" borderId="0" xfId="0" applyFont="1" applyFill="1"/>
    <xf numFmtId="0" fontId="8" fillId="0" borderId="4" xfId="1" applyFont="1" applyFill="1" applyBorder="1" applyAlignment="1">
      <alignment vertical="center"/>
    </xf>
    <xf numFmtId="0" fontId="8" fillId="5" borderId="7" xfId="1" applyFont="1" applyFill="1" applyBorder="1" applyAlignment="1">
      <alignment vertical="center"/>
    </xf>
    <xf numFmtId="0" fontId="8" fillId="3" borderId="4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/>
    </xf>
    <xf numFmtId="0" fontId="16" fillId="3" borderId="0" xfId="1" applyFont="1" applyFill="1" applyAlignment="1">
      <alignment horizontal="right"/>
    </xf>
    <xf numFmtId="0" fontId="17" fillId="2" borderId="0" xfId="0" applyFont="1" applyFill="1"/>
    <xf numFmtId="0" fontId="16" fillId="3" borderId="4" xfId="1" applyFont="1" applyFill="1" applyBorder="1" applyAlignment="1">
      <alignment vertical="center" wrapText="1"/>
    </xf>
    <xf numFmtId="0" fontId="17" fillId="0" borderId="4" xfId="0" applyFont="1" applyFill="1" applyBorder="1" applyAlignment="1">
      <alignment wrapText="1"/>
    </xf>
    <xf numFmtId="0" fontId="16" fillId="3" borderId="4" xfId="1" applyFont="1" applyFill="1" applyBorder="1" applyAlignment="1">
      <alignment horizontal="left" vertical="center" wrapText="1"/>
    </xf>
    <xf numFmtId="0" fontId="18" fillId="0" borderId="4" xfId="25" applyNumberFormat="1" applyFont="1" applyFill="1" applyBorder="1" applyAlignment="1"/>
    <xf numFmtId="15" fontId="16" fillId="3" borderId="4" xfId="1" applyNumberFormat="1" applyFont="1" applyFill="1" applyBorder="1" applyAlignment="1">
      <alignment horizontal="left" vertical="center" wrapText="1"/>
    </xf>
    <xf numFmtId="0" fontId="16" fillId="2" borderId="4" xfId="1" applyFont="1" applyFill="1" applyBorder="1" applyAlignment="1">
      <alignment vertical="center" wrapText="1"/>
    </xf>
    <xf numFmtId="0" fontId="17" fillId="3" borderId="4" xfId="0" applyFont="1" applyFill="1" applyBorder="1" applyAlignment="1">
      <alignment horizontal="left" vertical="top" wrapText="1"/>
    </xf>
    <xf numFmtId="9" fontId="16" fillId="0" borderId="4" xfId="1" applyNumberFormat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vertical="center" wrapText="1"/>
    </xf>
    <xf numFmtId="0" fontId="16" fillId="3" borderId="11" xfId="1" applyFont="1" applyFill="1" applyBorder="1" applyAlignment="1">
      <alignment vertical="center" wrapText="1"/>
    </xf>
    <xf numFmtId="9" fontId="16" fillId="3" borderId="4" xfId="1" applyNumberFormat="1" applyFont="1" applyFill="1" applyBorder="1" applyAlignment="1">
      <alignment horizontal="left" vertical="center" wrapText="1"/>
    </xf>
    <xf numFmtId="0" fontId="18" fillId="3" borderId="4" xfId="25" applyFont="1" applyFill="1" applyBorder="1" applyAlignment="1">
      <alignment vertical="center" wrapText="1"/>
    </xf>
    <xf numFmtId="0" fontId="16" fillId="3" borderId="14" xfId="11" applyFont="1" applyFill="1" applyBorder="1" applyAlignment="1">
      <alignment wrapText="1"/>
    </xf>
    <xf numFmtId="0" fontId="10" fillId="6" borderId="12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4" fillId="3" borderId="0" xfId="1" applyFont="1" applyFill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6" fillId="4" borderId="2" xfId="1" applyFont="1" applyFill="1" applyBorder="1" applyAlignment="1">
      <alignment horizontal="center"/>
    </xf>
    <xf numFmtId="0" fontId="6" fillId="4" borderId="6" xfId="1" applyFont="1" applyFill="1" applyBorder="1" applyAlignment="1">
      <alignment horizontal="center"/>
    </xf>
    <xf numFmtId="0" fontId="16" fillId="3" borderId="8" xfId="1" applyFont="1" applyFill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6" fillId="4" borderId="10" xfId="1" applyFont="1" applyFill="1" applyBorder="1" applyAlignment="1">
      <alignment horizontal="center" vertical="center"/>
    </xf>
    <xf numFmtId="0" fontId="21" fillId="0" borderId="0" xfId="0" applyFont="1"/>
  </cellXfs>
  <cellStyles count="26">
    <cellStyle name="Estilo 1" xfId="2"/>
    <cellStyle name="Euro" xfId="3"/>
    <cellStyle name="Followed Hyperlink" xfId="4"/>
    <cellStyle name="Hipervínculo" xfId="25" builtinId="8"/>
    <cellStyle name="Hyperlink" xfId="5"/>
    <cellStyle name="Millares 2" xfId="6"/>
    <cellStyle name="Millares 2 2" xfId="7"/>
    <cellStyle name="Millares 3" xfId="8"/>
    <cellStyle name="Moneda 2" xfId="9"/>
    <cellStyle name="Moneda 3" xfId="10"/>
    <cellStyle name="Normal" xfId="0" builtinId="0"/>
    <cellStyle name="Normal 2" xfId="11"/>
    <cellStyle name="Normal 2 2" xfId="1"/>
    <cellStyle name="Normal 2 3" xfId="12"/>
    <cellStyle name="Normal 2_01 INFORME PREVISION SOCIAL Y DISPERSION" xfId="13"/>
    <cellStyle name="Normal 3" xfId="14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Porcentual 2" xfId="21"/>
    <cellStyle name="Porcentual 2 2" xfId="22"/>
    <cellStyle name="Porcentual 3" xfId="23"/>
    <cellStyle name="Porcentual 4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1</xdr:row>
      <xdr:rowOff>95250</xdr:rowOff>
    </xdr:from>
    <xdr:to>
      <xdr:col>0</xdr:col>
      <xdr:colOff>1437217</xdr:colOff>
      <xdr:row>5</xdr:row>
      <xdr:rowOff>30692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21BA624-7056-454D-A20A-77608B2D7E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69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uth_sajarab@outlook.com" TargetMode="External"/><Relationship Id="rId2" Type="http://schemas.openxmlformats.org/officeDocument/2006/relationships/hyperlink" Target="mailto:velaz_g@hotmail.com" TargetMode="External"/><Relationship Id="rId1" Type="http://schemas.openxmlformats.org/officeDocument/2006/relationships/hyperlink" Target="mailto:velaz_g@hotmail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3:AK52"/>
  <sheetViews>
    <sheetView tabSelected="1" topLeftCell="A28" zoomScale="89" workbookViewId="0">
      <selection activeCell="F25" sqref="F25"/>
    </sheetView>
  </sheetViews>
  <sheetFormatPr baseColWidth="10" defaultColWidth="10.85546875" defaultRowHeight="15"/>
  <cols>
    <col min="1" max="1" width="58.140625" style="1" customWidth="1"/>
    <col min="2" max="2" width="50.140625" style="15" customWidth="1"/>
    <col min="3" max="16384" width="10.85546875" style="1"/>
  </cols>
  <sheetData>
    <row r="3" spans="1:2">
      <c r="B3" s="14" t="s">
        <v>0</v>
      </c>
    </row>
    <row r="5" spans="1:2" ht="15.75">
      <c r="A5" s="31" t="s">
        <v>1</v>
      </c>
      <c r="B5" s="31"/>
    </row>
    <row r="6" spans="1:2" ht="15.75" thickBot="1"/>
    <row r="7" spans="1:2" ht="15.75" thickBot="1">
      <c r="A7" s="32" t="s">
        <v>2</v>
      </c>
      <c r="B7" s="33"/>
    </row>
    <row r="8" spans="1:2">
      <c r="A8" s="2" t="s">
        <v>3</v>
      </c>
      <c r="B8" s="16" t="s">
        <v>76</v>
      </c>
    </row>
    <row r="9" spans="1:2">
      <c r="A9" s="3" t="s">
        <v>4</v>
      </c>
      <c r="B9" s="16" t="s">
        <v>63</v>
      </c>
    </row>
    <row r="10" spans="1:2">
      <c r="A10" s="3" t="s">
        <v>5</v>
      </c>
      <c r="B10" s="16" t="s">
        <v>64</v>
      </c>
    </row>
    <row r="11" spans="1:2" ht="25.5">
      <c r="A11" s="3" t="s">
        <v>6</v>
      </c>
      <c r="B11" s="16" t="s">
        <v>65</v>
      </c>
    </row>
    <row r="12" spans="1:2">
      <c r="A12" s="3" t="s">
        <v>7</v>
      </c>
      <c r="B12" s="39" t="s">
        <v>80</v>
      </c>
    </row>
    <row r="13" spans="1:2" ht="26.25">
      <c r="A13" s="3" t="s">
        <v>8</v>
      </c>
      <c r="B13" s="17" t="s">
        <v>66</v>
      </c>
    </row>
    <row r="14" spans="1:2">
      <c r="A14" s="3" t="s">
        <v>9</v>
      </c>
      <c r="B14" s="16" t="s">
        <v>76</v>
      </c>
    </row>
    <row r="15" spans="1:2">
      <c r="A15" s="3" t="s">
        <v>10</v>
      </c>
      <c r="B15" s="18">
        <v>4771857845</v>
      </c>
    </row>
    <row r="16" spans="1:2">
      <c r="A16" s="3" t="s">
        <v>11</v>
      </c>
      <c r="B16" s="16"/>
    </row>
    <row r="17" spans="1:37">
      <c r="A17" s="3" t="s">
        <v>12</v>
      </c>
      <c r="B17" s="19" t="s">
        <v>67</v>
      </c>
    </row>
    <row r="18" spans="1:37" ht="26.25">
      <c r="A18" s="3" t="s">
        <v>13</v>
      </c>
      <c r="B18" s="17" t="s">
        <v>66</v>
      </c>
    </row>
    <row r="19" spans="1:37">
      <c r="A19" s="3" t="s">
        <v>14</v>
      </c>
      <c r="B19" s="16" t="s">
        <v>76</v>
      </c>
    </row>
    <row r="20" spans="1:37" ht="15.75" thickBot="1">
      <c r="A20" s="2" t="s">
        <v>12</v>
      </c>
      <c r="B20" s="19" t="s">
        <v>67</v>
      </c>
    </row>
    <row r="21" spans="1:37" ht="15.75" thickBot="1">
      <c r="A21" s="32" t="s">
        <v>15</v>
      </c>
      <c r="B21" s="34"/>
    </row>
    <row r="22" spans="1:37">
      <c r="A22" s="4" t="s">
        <v>16</v>
      </c>
      <c r="B22" s="16" t="s">
        <v>59</v>
      </c>
    </row>
    <row r="23" spans="1:37">
      <c r="A23" s="5" t="s">
        <v>17</v>
      </c>
      <c r="B23" s="20">
        <v>43344</v>
      </c>
    </row>
    <row r="24" spans="1:37">
      <c r="A24" s="5" t="s">
        <v>18</v>
      </c>
      <c r="B24" s="18">
        <v>1</v>
      </c>
    </row>
    <row r="25" spans="1:37">
      <c r="A25" s="5" t="s">
        <v>19</v>
      </c>
      <c r="B25" s="16" t="s">
        <v>60</v>
      </c>
    </row>
    <row r="26" spans="1:37">
      <c r="A26" s="5" t="s">
        <v>20</v>
      </c>
      <c r="B26" s="16" t="s">
        <v>68</v>
      </c>
    </row>
    <row r="27" spans="1:37" ht="25.5">
      <c r="A27" s="5" t="s">
        <v>21</v>
      </c>
      <c r="B27" s="21" t="s">
        <v>61</v>
      </c>
      <c r="F27" s="6"/>
      <c r="G27" s="6"/>
      <c r="AC27" s="1" t="s">
        <v>23</v>
      </c>
      <c r="AD27" s="7" t="s">
        <v>22</v>
      </c>
    </row>
    <row r="28" spans="1:37">
      <c r="A28" s="5" t="s">
        <v>24</v>
      </c>
      <c r="B28" s="21" t="s">
        <v>28</v>
      </c>
      <c r="F28" s="6"/>
      <c r="G28" s="6"/>
      <c r="AC28" s="1" t="s">
        <v>25</v>
      </c>
      <c r="AD28" s="1" t="s">
        <v>26</v>
      </c>
      <c r="AE28" s="6"/>
    </row>
    <row r="29" spans="1:37">
      <c r="A29" s="5" t="s">
        <v>27</v>
      </c>
      <c r="B29" s="16" t="s">
        <v>62</v>
      </c>
      <c r="AC29" s="1" t="s">
        <v>28</v>
      </c>
      <c r="AD29" s="1" t="s">
        <v>29</v>
      </c>
      <c r="AE29" s="6"/>
      <c r="AK29" s="6"/>
    </row>
    <row r="30" spans="1:37">
      <c r="A30" s="8" t="s">
        <v>30</v>
      </c>
      <c r="B30" s="22" t="s">
        <v>78</v>
      </c>
      <c r="AD30" s="1" t="s">
        <v>31</v>
      </c>
    </row>
    <row r="31" spans="1:37">
      <c r="A31" s="8" t="s">
        <v>32</v>
      </c>
      <c r="B31" s="23">
        <v>0.06</v>
      </c>
      <c r="AD31" s="1" t="s">
        <v>33</v>
      </c>
    </row>
    <row r="32" spans="1:37">
      <c r="A32" s="8" t="s">
        <v>34</v>
      </c>
      <c r="B32" s="24" t="s">
        <v>62</v>
      </c>
      <c r="AD32" s="1" t="s">
        <v>35</v>
      </c>
    </row>
    <row r="33" spans="1:30">
      <c r="A33" s="8" t="s">
        <v>36</v>
      </c>
      <c r="B33" s="24" t="s">
        <v>69</v>
      </c>
      <c r="AD33" s="1" t="s">
        <v>37</v>
      </c>
    </row>
    <row r="34" spans="1:30">
      <c r="A34" s="8" t="s">
        <v>38</v>
      </c>
      <c r="B34" s="24" t="s">
        <v>70</v>
      </c>
      <c r="AD34" s="1" t="s">
        <v>39</v>
      </c>
    </row>
    <row r="35" spans="1:30">
      <c r="A35" s="8" t="s">
        <v>40</v>
      </c>
      <c r="B35" s="24" t="s">
        <v>62</v>
      </c>
      <c r="AD35" s="1" t="s">
        <v>41</v>
      </c>
    </row>
    <row r="36" spans="1:30">
      <c r="A36" s="8" t="s">
        <v>42</v>
      </c>
      <c r="B36" s="24" t="s">
        <v>62</v>
      </c>
      <c r="AD36" s="9" t="s">
        <v>43</v>
      </c>
    </row>
    <row r="37" spans="1:30">
      <c r="A37" s="8" t="s">
        <v>44</v>
      </c>
      <c r="B37" s="24" t="s">
        <v>62</v>
      </c>
    </row>
    <row r="38" spans="1:30">
      <c r="A38" s="10" t="s">
        <v>45</v>
      </c>
      <c r="B38" s="24" t="s">
        <v>62</v>
      </c>
    </row>
    <row r="39" spans="1:30" ht="39.75" thickBot="1">
      <c r="A39" s="8" t="s">
        <v>46</v>
      </c>
      <c r="B39" s="28" t="s">
        <v>79</v>
      </c>
    </row>
    <row r="40" spans="1:30">
      <c r="A40" s="11" t="s">
        <v>47</v>
      </c>
      <c r="B40" s="35" t="s">
        <v>48</v>
      </c>
    </row>
    <row r="41" spans="1:30" ht="15.75" thickBot="1">
      <c r="A41" s="11" t="s">
        <v>49</v>
      </c>
      <c r="B41" s="36"/>
    </row>
    <row r="42" spans="1:30" ht="15.75" thickBot="1">
      <c r="A42" s="37" t="s">
        <v>50</v>
      </c>
      <c r="B42" s="38"/>
    </row>
    <row r="43" spans="1:30">
      <c r="A43" s="4" t="s">
        <v>51</v>
      </c>
      <c r="B43" s="25" t="s">
        <v>71</v>
      </c>
    </row>
    <row r="44" spans="1:30">
      <c r="A44" s="5" t="s">
        <v>52</v>
      </c>
      <c r="B44" s="16" t="s">
        <v>77</v>
      </c>
    </row>
    <row r="45" spans="1:30">
      <c r="A45" s="5" t="s">
        <v>32</v>
      </c>
      <c r="B45" s="26">
        <v>0.15</v>
      </c>
    </row>
    <row r="46" spans="1:30">
      <c r="A46" s="5" t="s">
        <v>53</v>
      </c>
      <c r="B46" s="16" t="s">
        <v>62</v>
      </c>
    </row>
    <row r="47" spans="1:30">
      <c r="A47" s="5" t="s">
        <v>54</v>
      </c>
      <c r="B47" s="18">
        <v>4771357245</v>
      </c>
    </row>
    <row r="48" spans="1:30" ht="15.75" thickBot="1">
      <c r="A48" s="12" t="s">
        <v>12</v>
      </c>
      <c r="B48" s="27" t="s">
        <v>72</v>
      </c>
    </row>
    <row r="49" spans="1:2" ht="15.75" thickBot="1">
      <c r="A49" s="29" t="s">
        <v>55</v>
      </c>
      <c r="B49" s="30"/>
    </row>
    <row r="50" spans="1:2">
      <c r="A50" s="13" t="s">
        <v>56</v>
      </c>
      <c r="B50" s="24" t="s">
        <v>73</v>
      </c>
    </row>
    <row r="51" spans="1:2" ht="25.5">
      <c r="A51" s="13" t="s">
        <v>57</v>
      </c>
      <c r="B51" s="24" t="s">
        <v>74</v>
      </c>
    </row>
    <row r="52" spans="1:2" ht="25.5">
      <c r="A52" s="13" t="s">
        <v>58</v>
      </c>
      <c r="B52" s="24" t="s">
        <v>75</v>
      </c>
    </row>
  </sheetData>
  <mergeCells count="6">
    <mergeCell ref="A49:B49"/>
    <mergeCell ref="A5:B5"/>
    <mergeCell ref="A7:B7"/>
    <mergeCell ref="A21:B21"/>
    <mergeCell ref="B40:B41"/>
    <mergeCell ref="A42:B42"/>
  </mergeCells>
  <dataValidations count="2">
    <dataValidation type="list" showInputMessage="1" showErrorMessage="1" sqref="B28">
      <formula1>$AC$27:$AC$29</formula1>
    </dataValidation>
    <dataValidation type="list" allowBlank="1" showInputMessage="1" showErrorMessage="1" sqref="B27">
      <formula1>$AD$27:$AD$36</formula1>
    </dataValidation>
  </dataValidations>
  <hyperlinks>
    <hyperlink ref="B17" r:id="rId1"/>
    <hyperlink ref="B20" r:id="rId2"/>
    <hyperlink ref="B48" r:id="rId3"/>
  </hyperlinks>
  <pageMargins left="0.7" right="0.7" top="0.75" bottom="0.75" header="0.3" footer="0.3"/>
  <pageSetup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Ficha tecnica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Nobis2</dc:creator>
  <cp:lastModifiedBy>Nobis2</cp:lastModifiedBy>
  <dcterms:created xsi:type="dcterms:W3CDTF">2018-05-17T15:59:40Z</dcterms:created>
  <dcterms:modified xsi:type="dcterms:W3CDTF">2018-09-14T23:51:44Z</dcterms:modified>
</cp:coreProperties>
</file>