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2_ncr:500000_{40F3EEF3-C28F-4885-8B3D-763225AE947F}" xr6:coauthVersionLast="31" xr6:coauthVersionMax="31" xr10:uidLastSave="{00000000-0000-0000-0000-000000000000}"/>
  <bookViews>
    <workbookView xWindow="0" yWindow="0" windowWidth="20490" windowHeight="6930" firstSheet="19" activeTab="20" xr2:uid="{00000000-000D-0000-FFFF-FFFF00000000}"/>
  </bookViews>
  <sheets>
    <sheet name="JAMORITO CAP" sheetId="1" r:id="rId1"/>
    <sheet name="OP  CANCUN CAP" sheetId="5" r:id="rId2"/>
    <sheet name="JAMORITO" sheetId="2" r:id="rId3"/>
    <sheet name="OP ALTABRISA KND" sheetId="11" r:id="rId4"/>
    <sheet name="OP  CANCUN KND " sheetId="4" r:id="rId5"/>
    <sheet name="OP ALTABRISA CAP" sheetId="12" r:id="rId6"/>
    <sheet name="ROVITEK ASIMILADO " sheetId="8" r:id="rId7"/>
    <sheet name="ASBAJE ASIMILADO" sheetId="9" r:id="rId8"/>
    <sheet name="MAYA SHUTTLE" sheetId="10" r:id="rId9"/>
    <sheet name="ECONOFLETE" sheetId="13" r:id="rId10"/>
    <sheet name="CMS ASIMILADOS" sheetId="15" r:id="rId11"/>
    <sheet name="ACEITES VEGETALES " sheetId="18" r:id="rId12"/>
    <sheet name="ACEITES ASIMILADO" sheetId="17" r:id="rId13"/>
    <sheet name="PASTELERIA PURA" sheetId="19" r:id="rId14"/>
    <sheet name="REPOSTERIA" sheetId="20" r:id="rId15"/>
    <sheet name="EW SURESTE ASIMILADO" sheetId="21" r:id="rId16"/>
    <sheet name="EW SURESTE " sheetId="22" r:id="rId17"/>
    <sheet name="EWSTE" sheetId="23" r:id="rId18"/>
    <sheet name="JAZG" sheetId="24" r:id="rId19"/>
    <sheet name="JAZG CAP" sheetId="25" r:id="rId20"/>
    <sheet name="JAZG ASIMILADO" sheetId="28" r:id="rId21"/>
    <sheet name="MERM" sheetId="26" r:id="rId22"/>
    <sheet name="JPPS ASIMILADO" sheetId="27" r:id="rId23"/>
    <sheet name="UNHO " sheetId="35" r:id="rId24"/>
    <sheet name="APPLE CITY" sheetId="30" r:id="rId25"/>
    <sheet name="APPLE INT-TIM" sheetId="32" r:id="rId26"/>
    <sheet name="SERVICIO DE TAXI" sheetId="31" r:id="rId27"/>
    <sheet name="ASSIS  " sheetId="33" r:id="rId28"/>
    <sheet name="SERE" sheetId="34" r:id="rId29"/>
    <sheet name="SANIMAX" sheetId="36" r:id="rId3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<sst xmlns="http://schemas.openxmlformats.org/spreadsheetml/2006/main" count="2918" uniqueCount="483">
  <si>
    <t xml:space="preserve"> Los juicios laborales tienen iguala mensual por $1,500 en el tiempo que dura el juicio</t>
  </si>
  <si>
    <t>DEFENSA LABORAL</t>
  </si>
  <si>
    <t>Grupo Nobis atiende la conciliación solo a los clientes integrales, en caso de ser solo previsión social No Aplica</t>
  </si>
  <si>
    <t>CONCILIACION LABORAL</t>
  </si>
  <si>
    <r>
      <rPr>
        <sz val="12"/>
        <color rgb="FFFF0000"/>
        <rFont val="Verdana"/>
        <family val="2"/>
      </rPr>
      <t xml:space="preserve"> </t>
    </r>
    <r>
      <rPr>
        <sz val="12"/>
        <rFont val="Verdana"/>
        <family val="2"/>
      </rPr>
      <t>1.5 % Sobre el monto total, las facturadoras no reciben efectivo</t>
    </r>
  </si>
  <si>
    <t>DEPOSITOS EN EFECTIVO</t>
  </si>
  <si>
    <t>ACUERDOS</t>
  </si>
  <si>
    <t>mariana.artigas@gmail.com</t>
  </si>
  <si>
    <t>CORREO ELECTRONICO</t>
  </si>
  <si>
    <t>CELULAR</t>
  </si>
  <si>
    <t>TELEFONO</t>
  </si>
  <si>
    <t>% COMISION</t>
  </si>
  <si>
    <t>BANAMEX, CTA 17538 SUC. 4793, CLABE 002910479300175383</t>
  </si>
  <si>
    <t>CUENTA, CLABE INTERBANCARIA Y BANCO</t>
  </si>
  <si>
    <r>
      <t xml:space="preserve">MARIANA ARTIGAS DE LA MACORRA </t>
    </r>
    <r>
      <rPr>
        <b/>
        <sz val="10"/>
        <rFont val="Verdana"/>
        <family val="2"/>
      </rPr>
      <t>(3660)</t>
    </r>
  </si>
  <si>
    <t>NOMBRE</t>
  </si>
  <si>
    <t>DATOS DEL PROMOTOR</t>
  </si>
  <si>
    <t>SECOBANA</t>
  </si>
  <si>
    <t>EMPRESA QUE DISPERSA</t>
  </si>
  <si>
    <t xml:space="preserve">LIZETTE PAOLA BELTRAN </t>
  </si>
  <si>
    <t>EJECUTIVO DE CUENTA DE PAGO PRO</t>
  </si>
  <si>
    <r>
      <rPr>
        <b/>
        <sz val="11"/>
        <color theme="1"/>
        <rFont val="Calibri"/>
        <family val="2"/>
        <scheme val="minor"/>
      </rPr>
      <t xml:space="preserve">SACRANOM SA DE CV </t>
    </r>
    <r>
      <rPr>
        <sz val="11"/>
        <color theme="1"/>
        <rFont val="Calibri"/>
        <family val="2"/>
        <scheme val="minor"/>
      </rPr>
      <t>BANORTE CLABE:'0497813475 CTA: ´072320004978134754 RFC: SAC150805788</t>
    </r>
  </si>
  <si>
    <t>BANCO EN QUE DEPOSITA EL CLIENTE</t>
  </si>
  <si>
    <t>Desarrollo de recursos humanos (Servicios de capacitación de personal)</t>
  </si>
  <si>
    <t>CLAVE DE UNIDAD</t>
  </si>
  <si>
    <t>CLAVE DEL SERVICIO</t>
  </si>
  <si>
    <t>CONCEPTOS DE FACTURACION</t>
  </si>
  <si>
    <t>EMPRESA QUE FACTURA</t>
  </si>
  <si>
    <t>NOMINA PURA</t>
  </si>
  <si>
    <t xml:space="preserve">EL BENEFICIO SE APLICARA NETEADO. </t>
  </si>
  <si>
    <t>DATOS ESPECIALES PARA LA OPERACIÓN</t>
  </si>
  <si>
    <t xml:space="preserve">INTEGRAL ASIMILADOS </t>
  </si>
  <si>
    <t>BONIFICACION DE C.O.P. 40%  / INFONAVIT  40%  /  RCV  40%,</t>
  </si>
  <si>
    <t>BENEFICIOS (Bonificaciones)</t>
  </si>
  <si>
    <t>DISPERSION</t>
  </si>
  <si>
    <t>% IVA</t>
  </si>
  <si>
    <t>COSTO SOCIAL (AJUSTE)</t>
  </si>
  <si>
    <t>CONSTRUCCION</t>
  </si>
  <si>
    <t>FOLIO COTIZACIÓN CRM (Nómina Integral y Nómina Pura)</t>
  </si>
  <si>
    <t>CAPACITACION</t>
  </si>
  <si>
    <t xml:space="preserve">ACRELAG SA DE CV (CANCUN) / NA </t>
  </si>
  <si>
    <t>REGISTRO PATRONAL/FACTURADORA COMODIN</t>
  </si>
  <si>
    <t>ASIMILADOS</t>
  </si>
  <si>
    <t>NO</t>
  </si>
  <si>
    <t>BANORTE</t>
  </si>
  <si>
    <t>BANCO PARA DEPOSITOS DEL PERSONAL</t>
  </si>
  <si>
    <t>INTEGRAL</t>
  </si>
  <si>
    <t>SI</t>
  </si>
  <si>
    <t>EL CLIENTE SOLICITA DEVOLUCION DE IVA AL SAT</t>
  </si>
  <si>
    <t>OPCIONES:</t>
  </si>
  <si>
    <t>TIPO DE NOMINA</t>
  </si>
  <si>
    <t xml:space="preserve">15 Y 30 CADA MES </t>
  </si>
  <si>
    <t>DIA TENTATIVO DE PAGO</t>
  </si>
  <si>
    <t>QUINCENAL</t>
  </si>
  <si>
    <t>PERIODO DE NOMINA</t>
  </si>
  <si>
    <t>NUMERO DE EMPLEADOS</t>
  </si>
  <si>
    <t>01 DE JUNIO DEL 2016</t>
  </si>
  <si>
    <t>FECHA DE INICIO DE OPERACIÓN</t>
  </si>
  <si>
    <t>MERIDA</t>
  </si>
  <si>
    <t>PLAZA A LA QUE PERTENECE EL CLIENTE</t>
  </si>
  <si>
    <t>DATOS PARA OPERACIÓN</t>
  </si>
  <si>
    <t>LIC. MARIANA ARTIGAS</t>
  </si>
  <si>
    <t>PERSONA QUE RECIBE DOCUMENTACION</t>
  </si>
  <si>
    <t>CALLE NAUTICA 7 INT. LOTE 2 COL. LOMAS DE CHAMIZAL CUAJIMALPA DE MORELOS, DISTRITO FEDERAL. MEXICO, C.P. 05129</t>
  </si>
  <si>
    <t>DOMICILIO PARA ENVIO DE DOCUMENTACION</t>
  </si>
  <si>
    <t>045 (999) 163 31 02</t>
  </si>
  <si>
    <t>TELEFONO 2</t>
  </si>
  <si>
    <t>TELEFONO 1</t>
  </si>
  <si>
    <t>DANIEL RODRIK MEDINA</t>
  </si>
  <si>
    <t>REPRESENTANTE LEGAL</t>
  </si>
  <si>
    <t>DIRECCION FISCAL</t>
  </si>
  <si>
    <t>JAM130131K76</t>
  </si>
  <si>
    <t>RFC</t>
  </si>
  <si>
    <t>VENTA DE ROPA Y ARTICULO VARIOS DE ROPA DE PLAYA</t>
  </si>
  <si>
    <t>OBJETO SOCIAL</t>
  </si>
  <si>
    <t>RAMO O GIRO</t>
  </si>
  <si>
    <t>JAMORITO CAP</t>
  </si>
  <si>
    <t>ALIAS</t>
  </si>
  <si>
    <t>JAMORITO SA DE CV</t>
  </si>
  <si>
    <t>DENOMINACION SOCIAL DE LA EMPRESA</t>
  </si>
  <si>
    <t>DATOS DE LA EMPRESA</t>
  </si>
  <si>
    <t>FICHA TECNICA</t>
  </si>
  <si>
    <t>Form_1</t>
  </si>
  <si>
    <t>BONIFICACION DE C.O.P. 40%</t>
  </si>
  <si>
    <t xml:space="preserve">JAMORITO </t>
  </si>
  <si>
    <t>SERVICIOS DE CAPACITACION INICIAL EXTERNA DE PERSONAL, PREVIA A CONTRATACIÓN, POR EL PERIODO QUE CORRESPONDE DEL ______  AL _____ 2017 DE CONFORMIDAD CON LOS ARTICULOS 39-B Y 153-B DE LA LFT.</t>
  </si>
  <si>
    <t>SACRANOM SA DE CV</t>
  </si>
  <si>
    <t>Servicios de consultoría de negocios y administración corporativa</t>
  </si>
  <si>
    <t xml:space="preserve">KENDO RECURSOS Y SOLUCIONES SA DE CV </t>
  </si>
  <si>
    <t xml:space="preserve"> TRABAJOS ESPECIALIZADOS POR COORDINACION, LOGISTICA Y SUPERVISION EN ETIQUETADO Y ACOMODO DE LA MERCANCÍA, ENTREGAS OPORTUNAS, ATENCIÓN A CLIENTES Y VENTA DE MOSTRADOR.</t>
  </si>
  <si>
    <t>OPERADORA DE TIENDAS DE PLAYA DEL SURESTE SA DE CV</t>
  </si>
  <si>
    <t>OTP130830LU3</t>
  </si>
  <si>
    <t>CALLE 7 NO. 451 LOCAL 110-C P.A. X 22 Y 24 FRACC. ALTABRISA, MERIDA YUCATAN C.P. 97130</t>
  </si>
  <si>
    <t>MARIANA ARTIGAS DE LA MACORRA</t>
  </si>
  <si>
    <t xml:space="preserve">15 Y 30 DE CADA MES </t>
  </si>
  <si>
    <t>CORPORATIVO ROVITEK SA DE CV</t>
  </si>
  <si>
    <t>SEGURIDAD E INFORMATICA</t>
  </si>
  <si>
    <t>SERVS DE ANALISIS DE SIST PROCE INFORMATICO</t>
  </si>
  <si>
    <t>CRO97120193A</t>
  </si>
  <si>
    <t>PROGRESO 235 PISO 2 COL ESCANDON CP 11800 DEL MIGUEL HIDALGO CIUDAD DE MEXICO</t>
  </si>
  <si>
    <t>ROBERTO VILLALOBOS HIRIART</t>
  </si>
  <si>
    <t>rvillalobos@rovitek.com.mx</t>
  </si>
  <si>
    <t>KM 2.5 CARRETERA KOMCHEN KIKTEIL TABLAJE 33789 KOMCHEN CP 97300 MERIDA YUCATAN</t>
  </si>
  <si>
    <t>SEMANAL (LUNES A DOMINGO)</t>
  </si>
  <si>
    <t>LUNES A SABADO (VARIABLE)</t>
  </si>
  <si>
    <t>N/A</t>
  </si>
  <si>
    <t xml:space="preserve">KENDO RECURSOS Y SOLUCIONES SA DE CV BANORTE CTA. 0414770155 CLABE: 07 27 30 00 41 47 70 15 53 RFC: KRS150227R21 </t>
  </si>
  <si>
    <t>ESCUELA</t>
  </si>
  <si>
    <t>SERVICIOS EDUCATIVOS PROPORCIONADOS POR EL SECTOR PRIVADO</t>
  </si>
  <si>
    <t>CJA870127AS5</t>
  </si>
  <si>
    <t>CALLE 17 A #101 POR 14 Y16 COLONIA DEL ARCO MERIDA YUCATAN CP 97138</t>
  </si>
  <si>
    <t>CP ERIKA SOSA</t>
  </si>
  <si>
    <t>ISRAEL ALEJANDRO LEAL FRANCO</t>
  </si>
  <si>
    <t>SANTANDER</t>
  </si>
  <si>
    <t xml:space="preserve"> AFLORES@NOBIS.MX</t>
  </si>
  <si>
    <t>INSTITUTO DE DESARROLLO ACADEMICO TRES RIOS AC</t>
  </si>
  <si>
    <t>israel.leal.franco@gmail.com</t>
  </si>
  <si>
    <t>colegioasbajemerida@gmail.com</t>
  </si>
  <si>
    <t>MENSUAL</t>
  </si>
  <si>
    <t>ULTIMOS 10 DÍAS DEL MES</t>
  </si>
  <si>
    <t>E48</t>
  </si>
  <si>
    <t>MAYA SHUTTLE S.A DE C.V.</t>
  </si>
  <si>
    <t>CARGA AEREA, RECEPCION RECOLECCION DE MERCANCÍAS, EMBARQUE, TRASLADO, DESEMBARQUE Y  ENTREGA</t>
  </si>
  <si>
    <t>LA EXPLOTACION, USO O APROVECHAMIENTO DEL ESPCACIO AEREO NACIONAL,INTERNACIONAL Y DEL EXTRANJERO.</t>
  </si>
  <si>
    <t>MSH080122RR1</t>
  </si>
  <si>
    <t>CALLE 55 #224 MANZANA 566 POR 42 Y 44 COLONIA FRANCISCO DE MONTEJO, MERIDA, YUCATAN. C.P. 97203</t>
  </si>
  <si>
    <t>JOSE RICARDO II TORTOLERO SERRANO</t>
  </si>
  <si>
    <t>(999) 1953056</t>
  </si>
  <si>
    <t>ricardo.tortolero@mayashuttle.mx</t>
  </si>
  <si>
    <t>VICTOR HUGO MONDRAGON SAMPERIO</t>
  </si>
  <si>
    <t>victor.mondragon@mayashuttle.mx</t>
  </si>
  <si>
    <t>15 Y 30 DE CADA MES</t>
  </si>
  <si>
    <t>BANCOMER</t>
  </si>
  <si>
    <t>PLUS PROCESOS ADMINISDTRATIVOS S.A. DE C.V.</t>
  </si>
  <si>
    <t>TRABAJOS ESPECIALIZADOS POR PROCESOS ADMINISTRATIVOS, COORDINACION, LOGISTICA Y SUPERVISION DE FUNCIONES EN TRANSPORTE AEREO DE MERCANCIA.</t>
  </si>
  <si>
    <r>
      <t xml:space="preserve">ALFONSO JOSE LOPEZ CENTENO </t>
    </r>
    <r>
      <rPr>
        <b/>
        <sz val="10"/>
        <rFont val="Verdana"/>
        <family val="2"/>
      </rPr>
      <t>(3602)</t>
    </r>
  </si>
  <si>
    <t>CTA. 413929 CLABE 002910701104139293 BANAMEX</t>
  </si>
  <si>
    <t>045(998) 242 4717</t>
  </si>
  <si>
    <t xml:space="preserve">alfonsolc7@msn.com </t>
  </si>
  <si>
    <t>80101500 (Servicios de consultoría de negocios y administración corporativa)</t>
  </si>
  <si>
    <t xml:space="preserve">COLEGIO JUANA DE ASBAJE A.C. </t>
  </si>
  <si>
    <t>ASBAJE ASIMILADOS</t>
  </si>
  <si>
    <t>22 DE ENERO 2018</t>
  </si>
  <si>
    <t>TRABAJOS ESPECIALIZADOS EN ENSEÑANZA Y CAPACITACION PARA NIVEL PRIMARIA EN LAS SIGUIENTES MATERIAS  DE INGLES, MATEMATICAS Y  ESPAÑOL.</t>
  </si>
  <si>
    <t>86141500 Servicios de guía educativa (Honorarios de profesores o catedráticos)</t>
  </si>
  <si>
    <t> INSTITUTO DE DESARROLLO ACADEMICO TRES RIOS AC BANCO: BANORTE RFC:BTR020412R63 CTA:430784657 CLABE: 07 73 00 04 30 78 46 575</t>
  </si>
  <si>
    <t xml:space="preserve">ADRIANA INZUNZA </t>
  </si>
  <si>
    <t>BANORTE TALENTO 2 (S1)</t>
  </si>
  <si>
    <t>JUAN ABELARLO FLORES GONZALEZ  (3601)</t>
  </si>
  <si>
    <t>JUAN ABELARDO (045) 246 127 3075</t>
  </si>
  <si>
    <t xml:space="preserve"> 1.5 % Sobre el monto total, las facturadoras no reciben efectivo</t>
  </si>
  <si>
    <t>TRABAJOS ESPECIALIZADOS PARA LA EJECUCION E IMPLEMENTACION DE ACTIVIDADES DE ATENCION AL CLIENTES Y VENTAS DE MOSTRADOR EN EMPRESAS DE GIRO COMERCIAL COMPRA-VENTA DE ROPA Y ARTICULOS VARIOS DE PLAYA.</t>
  </si>
  <si>
    <t>MAYA SHUTTLE ASIMILADOS</t>
  </si>
  <si>
    <t>1 DE FEBRERO DE 2018</t>
  </si>
  <si>
    <r>
      <rPr>
        <b/>
        <sz val="8"/>
        <rFont val="Verdana"/>
        <family val="2"/>
      </rPr>
      <t>PLUS PROCESOS ADMINISTRATIVOS SA DE CV</t>
    </r>
    <r>
      <rPr>
        <sz val="8"/>
        <rFont val="Verdana"/>
        <family val="2"/>
      </rPr>
      <t xml:space="preserve"> BANORTE CTA. 0414770146 CLABE: 07 27 30 00 41 47 70 14 69 RFC PPA150324SI2   </t>
    </r>
  </si>
  <si>
    <t>PAOLA BELTRAN</t>
  </si>
  <si>
    <r>
      <t xml:space="preserve">BANORTE AAA EN RH 1 </t>
    </r>
    <r>
      <rPr>
        <b/>
        <sz val="8"/>
        <rFont val="Verdana"/>
        <family val="2"/>
      </rPr>
      <t>(Q3)</t>
    </r>
  </si>
  <si>
    <t>(045)  55 48 48 0221</t>
  </si>
  <si>
    <t>NA</t>
  </si>
  <si>
    <t>VINSA MANUFACTURERA SA DE CV </t>
  </si>
  <si>
    <t>LIZETTE PAOLA BELTRAN </t>
  </si>
  <si>
    <t>MARIANA ARTIGAS DE LA MACORRA (3660)</t>
  </si>
  <si>
    <t> Los juicios laborales tienen iguala mensual por $1,500 en el tiempo que dura el juicio</t>
  </si>
  <si>
    <r>
      <t>72121700 </t>
    </r>
    <r>
      <rPr>
        <sz val="8"/>
        <color rgb="FF212121"/>
        <rFont val="Verdana"/>
        <family val="2"/>
      </rPr>
      <t>Servicio de sistemas de seguridad</t>
    </r>
  </si>
  <si>
    <t>80101502 (Servicios de asesoramiento sobre funciones de empresas)</t>
  </si>
  <si>
    <t>ROVITEK ASIMILADO</t>
  </si>
  <si>
    <t>1  DE FEBRERO 2018</t>
  </si>
  <si>
    <t>01  DE FEBRERO 2018</t>
  </si>
  <si>
    <t xml:space="preserve">ACRELAG SA DE CV (CANCUN) /NA </t>
  </si>
  <si>
    <r>
      <t xml:space="preserve">EL BENEFICIO SE APLICARA NETEADO. </t>
    </r>
    <r>
      <rPr>
        <b/>
        <sz val="8"/>
        <rFont val="Verdana"/>
        <family val="2"/>
      </rPr>
      <t>PERIODO POR 3 MESES.</t>
    </r>
  </si>
  <si>
    <r>
      <rPr>
        <b/>
        <sz val="11"/>
        <color theme="1"/>
        <rFont val="Calibri"/>
        <family val="2"/>
        <scheme val="minor"/>
      </rPr>
      <t xml:space="preserve">SACRANOM SA DE CV </t>
    </r>
    <r>
      <rPr>
        <sz val="11"/>
        <color theme="1"/>
        <rFont val="Calibri"/>
        <family val="2"/>
        <scheme val="minor"/>
      </rPr>
      <t>BANORTE CTA:'0497813475 CLABE: ´072320004978134754 RFC: SAC150805788</t>
    </r>
  </si>
  <si>
    <t xml:space="preserve">PAOLA BELTRAN </t>
  </si>
  <si>
    <r>
      <t xml:space="preserve">BANORTE KV 2 RH SOLUCIONES </t>
    </r>
    <r>
      <rPr>
        <b/>
        <sz val="8"/>
        <rFont val="Verdana"/>
        <family val="2"/>
      </rPr>
      <t>(BY)</t>
    </r>
  </si>
  <si>
    <t>OP PUERTO CANCUN CAP</t>
  </si>
  <si>
    <t>Na</t>
  </si>
  <si>
    <t>15 Y 30 CADA MES </t>
  </si>
  <si>
    <t>ACRELAG SA DE CV (CANCUN) / NA </t>
  </si>
  <si>
    <t>EL BENEFICIO SE APLICARA NETEADO. </t>
  </si>
  <si>
    <t>KENDO RECURSOS Y SOLUCIONES SA DE CV </t>
  </si>
  <si>
    <t> TRABAJOS ESPECIALIZADOS POR COORDINACION, LOGISTICA Y SUPERVISION EN ETIQUETADO Y ACOMODO DE LA MERCANCÍA, ENTREGAS OPORTUNAS, ATENCIÓN A CLIENTES Y VENTA DE MOSTRADOR.</t>
  </si>
  <si>
    <t>KENDO RECURSOS Y SOLUCIONES SA DE CV BANORTE CTA. 0414770155 CLABE: 07 27 30 00 41 47 70 15 53 RFC: KRS150227R21 </t>
  </si>
  <si>
    <t>OP PUERTO CANCUN KND</t>
  </si>
  <si>
    <t>1  DE FEBRERO DE 2018</t>
  </si>
  <si>
    <t>KENDO RECURSOS Y SOLUCIONES SA DE CV BANORTE CTA. 0414770155 CLABE: 07 27 30 00 41 47 70 15 53 RFC: KRS150227R21 </t>
  </si>
  <si>
    <t>OP ALTABRISA CAP</t>
  </si>
  <si>
    <t>LIB 12/02/18</t>
  </si>
  <si>
    <t xml:space="preserve">ESTUDIOS Y PROYECTOS EMPRESARIALES ROMA SA DE CV (ORIZABA – VERACRUZ) /NA </t>
  </si>
  <si>
    <r>
      <t xml:space="preserve">BANORTE KV 2 RH SOLUCIONES </t>
    </r>
    <r>
      <rPr>
        <b/>
        <sz val="10"/>
        <rFont val="Verdana"/>
        <family val="2"/>
      </rPr>
      <t>(BY)</t>
    </r>
  </si>
  <si>
    <t>40 %COP</t>
  </si>
  <si>
    <t>MARIAFERNANDA GARCIA MEDINA</t>
  </si>
  <si>
    <t>FLETES Y MUDANZAS </t>
  </si>
  <si>
    <t>GAMM920518SX2</t>
  </si>
  <si>
    <t>gerencia@econoflete.com.mx</t>
  </si>
  <si>
    <t>LIC. EDER SUAREZ</t>
  </si>
  <si>
    <t>ECONOFLETE</t>
  </si>
  <si>
    <t>EL BENEFICIO SE APLICA NETEADO</t>
  </si>
  <si>
    <r>
      <t>78121601 </t>
    </r>
    <r>
      <rPr>
        <sz val="8"/>
        <color rgb="FF212121"/>
        <rFont val="Verdana"/>
        <family val="2"/>
      </rPr>
      <t>Carga y descarga de mercancías</t>
    </r>
  </si>
  <si>
    <t>VINSA MANUFACTURERA SA DE CV</t>
  </si>
  <si>
    <t>BANCOMER VINSA MANUFACTURERA S.A. de C.V.                                                                                                                                                    CTA. 0108151288,                                                                                                                                         CLABE 01 27 30 00 10 81 51 28 87                                                                                                                                                                         RFC: VMA1503197Y2</t>
  </si>
  <si>
    <t>TRABAJOS OPERATIVOS DE EMPRESAS DE TRANSPORTES DE CARGA FLETES Y MUDANZAS, QUE COMPRENDE ACTIVIDADES DE CARGA, MANEJO DE CAMIÓN, DESCARGA, ENTREGA Y CONTROL DE ALMACEN.</t>
  </si>
  <si>
    <t>MARIA FERNANDA GARCIA MEDINA</t>
  </si>
  <si>
    <t>CALLE 53C #947 POR 112 COLONIA  LAS AMERICAS II MERIDA YUCATAN CP 97302</t>
  </si>
  <si>
    <t>19  DE FEBRERO DE 2018</t>
  </si>
  <si>
    <r>
      <t xml:space="preserve">NAYLEK SA DE CV </t>
    </r>
    <r>
      <rPr>
        <b/>
        <sz val="10"/>
        <color rgb="FFFF0000"/>
        <rFont val="Verdana"/>
        <family val="2"/>
      </rPr>
      <t>(CANCUN, L0168092109) </t>
    </r>
    <r>
      <rPr>
        <b/>
        <sz val="10"/>
        <color theme="1"/>
        <rFont val="Verdana"/>
        <family val="2"/>
      </rPr>
      <t xml:space="preserve">/NA </t>
    </r>
  </si>
  <si>
    <r>
      <t xml:space="preserve">BANCOMER </t>
    </r>
    <r>
      <rPr>
        <b/>
        <sz val="8"/>
        <rFont val="Verdana"/>
        <family val="2"/>
      </rPr>
      <t>VINSA MANUFACTURERA S.A. de C.V.</t>
    </r>
    <r>
      <rPr>
        <sz val="8"/>
        <rFont val="Verdana"/>
        <family val="2"/>
      </rPr>
      <t xml:space="preserve">                                                                                                                                                    CTA. 0108151288,                                                                                                                                         CLABE 01 27 30 00 10 81 51 28 87                                                                                                                                                                         RFC: VMA1503197Y2</t>
    </r>
  </si>
  <si>
    <t xml:space="preserve">NO APLICA </t>
  </si>
  <si>
    <t>01 DE FEBRERO DEL 2018</t>
  </si>
  <si>
    <t>OP ALTABRISA KND</t>
  </si>
  <si>
    <t>COMERCIALIZADORA MOVIL DEL SURESTE SA DE CV</t>
  </si>
  <si>
    <t>COMPRA VENTA DE TIEMPO AIRE DE TELEFONIA CELULAR Y PRESTACION DE SERVICIOS DE ALOJAMIENTO DE DATOS E INFORMACION EN SISTEMA ELECTRÓNICO.</t>
  </si>
  <si>
    <t>CMS1101071T5</t>
  </si>
  <si>
    <t>CALLE 9 #220 POR 36 COLONIA CAMPESTRE MERIDA YUCATAN CP 97120</t>
  </si>
  <si>
    <t>GUILLERMO STOREY LOPEZ</t>
  </si>
  <si>
    <t>9991 53 9129</t>
  </si>
  <si>
    <t>gestory@zaxar.com.mx</t>
  </si>
  <si>
    <t>59 NO. 253 -B X 32 Y 32 A SAN RAMON NORTE, MERIDA YUCATAN C.P. 97117</t>
  </si>
  <si>
    <t>MARIO RUBIO RAMIREZ</t>
  </si>
  <si>
    <t>mrubio@xazar.com.mx</t>
  </si>
  <si>
    <t>MARIANA (045) 9991633102 / HERNAN GOROCICA LOPEZ (045) 999 204 2539</t>
  </si>
  <si>
    <t xml:space="preserve">mariana.artigas@gmail.com / hernando.gorocik@hotmail.com </t>
  </si>
  <si>
    <t>REPRESENTACION COMERCIAL EN PROMOTORIA DE COMPRA-VENTA DE SIMS DE TELEFONIA CELULAR, ASI COMO APOYO EN VENTAS DE MOSTRADOR.</t>
  </si>
  <si>
    <t>SMF RECUPERACION EFECTIVA SA DE CV</t>
  </si>
  <si>
    <t>ESCUELA: ESTRATEGIA QUE OPERA NOMINA DE ESCUELAS PARTICULARES (APLICA AJUSTE COP E IVA AL 0%)</t>
  </si>
  <si>
    <r>
      <rPr>
        <u/>
        <sz val="11"/>
        <color theme="1"/>
        <rFont val="Calibri (Cuerpo)"/>
      </rPr>
      <t>COSTO SOCIAL (SIN AJUSTE):</t>
    </r>
    <r>
      <rPr>
        <sz val="11"/>
        <color theme="1"/>
        <rFont val="Calibri"/>
        <family val="2"/>
        <scheme val="minor"/>
      </rPr>
      <t xml:space="preserve"> COSTO SOCIAL AL 100%, SIN DISPERSION</t>
    </r>
  </si>
  <si>
    <r>
      <rPr>
        <u/>
        <sz val="11"/>
        <color theme="1"/>
        <rFont val="Calibri (Cuerpo)"/>
      </rPr>
      <t xml:space="preserve">NOMINA PURA: </t>
    </r>
    <r>
      <rPr>
        <sz val="11"/>
        <color theme="1"/>
        <rFont val="Calibri"/>
        <family val="2"/>
        <scheme val="minor"/>
      </rPr>
      <t>NOMINA CON COSTO SOCIAL AL 100% Y DISPERSION</t>
    </r>
  </si>
  <si>
    <r>
      <rPr>
        <u/>
        <sz val="11"/>
        <color theme="1"/>
        <rFont val="Calibri (Cuerpo)"/>
      </rPr>
      <t xml:space="preserve">INTEGRAL ASIMILADOS: </t>
    </r>
    <r>
      <rPr>
        <sz val="11"/>
        <color theme="1"/>
        <rFont val="Calibri"/>
        <family val="2"/>
        <scheme val="minor"/>
      </rPr>
      <t xml:space="preserve">UNA PARTE ES NOMINA FISCAL, RESTO CON EMPRESA EXTERNA QUE PROVEE TIMBRE FISCAL </t>
    </r>
  </si>
  <si>
    <r>
      <rPr>
        <u/>
        <sz val="11"/>
        <color theme="1"/>
        <rFont val="Calibri (Cuerpo)"/>
      </rPr>
      <t xml:space="preserve">DISPERSION: </t>
    </r>
    <r>
      <rPr>
        <sz val="11"/>
        <color theme="1"/>
        <rFont val="Calibri"/>
        <family val="2"/>
        <scheme val="minor"/>
      </rPr>
      <t>UNICAMENTE SE DISPERSA A LOS EMPLEADOS SIN COSTO SOCIAL</t>
    </r>
  </si>
  <si>
    <r>
      <rPr>
        <u/>
        <sz val="11"/>
        <color theme="1"/>
        <rFont val="Calibri (Cuerpo)"/>
      </rPr>
      <t>COSTO SOCIAL (AJUSTE):</t>
    </r>
    <r>
      <rPr>
        <sz val="11"/>
        <color theme="1"/>
        <rFont val="Calibri"/>
        <family val="2"/>
        <scheme val="minor"/>
      </rPr>
      <t xml:space="preserve"> UNICAMENTE SE PAGA COSTO SOCIAL AJUSTADO, SIN DISPERSION</t>
    </r>
  </si>
  <si>
    <r>
      <rPr>
        <u/>
        <sz val="11"/>
        <color theme="1"/>
        <rFont val="Calibri (Cuerpo)"/>
      </rPr>
      <t>CONSTRUCCION:</t>
    </r>
    <r>
      <rPr>
        <sz val="11"/>
        <color theme="1"/>
        <rFont val="Calibri"/>
        <family val="2"/>
        <scheme val="minor"/>
      </rPr>
      <t xml:space="preserve"> NOMINA EN DONDE SE APLICA LA ESTRATEGIA PARA LOGRAR CIERRE DE OBRA ANTE EL IMSS</t>
    </r>
  </si>
  <si>
    <r>
      <rPr>
        <u/>
        <sz val="11"/>
        <color theme="1"/>
        <rFont val="Calibri (Cuerpo)"/>
      </rPr>
      <t xml:space="preserve">CAPACITACION: </t>
    </r>
    <r>
      <rPr>
        <sz val="11"/>
        <color theme="1"/>
        <rFont val="Calibri"/>
        <family val="2"/>
        <scheme val="minor"/>
      </rPr>
      <t>NOMINA CON AJUSTE COP, RCV E INFONAVIT, 3 MESES</t>
    </r>
  </si>
  <si>
    <r>
      <rPr>
        <u/>
        <sz val="11"/>
        <color theme="1"/>
        <rFont val="Calibri (Cuerpo)"/>
      </rPr>
      <t>ASIMILADOS:</t>
    </r>
    <r>
      <rPr>
        <sz val="11"/>
        <color theme="1"/>
        <rFont val="Calibri"/>
        <family val="2"/>
        <scheme val="minor"/>
      </rPr>
      <t xml:space="preserve"> SE PAGA A LOS EMPLEADOS POR MEDIO DE UNA EMPRESA EXTERNA QUE PROVEE DE TIMBRE FISCAL</t>
    </r>
  </si>
  <si>
    <r>
      <rPr>
        <u/>
        <sz val="11"/>
        <color theme="1"/>
        <rFont val="Calibri (Cuerpo)"/>
      </rPr>
      <t xml:space="preserve">INTEGRAL: </t>
    </r>
    <r>
      <rPr>
        <sz val="11"/>
        <color theme="1"/>
        <rFont val="Calibri"/>
        <family val="2"/>
        <scheme val="minor"/>
      </rPr>
      <t>NOMINA CON AJUSTE (PUEDE APLICAR EN COP, RCV E INFONAVIT)</t>
    </r>
  </si>
  <si>
    <t>SI/NO</t>
  </si>
  <si>
    <t>ASIMILADOS: SE PAGA A LOS EMPLEADOS POR MEDIO DE UNA EMPRESA EXTERNA QUE PROVEE DE TIMBRE FISCAL</t>
  </si>
  <si>
    <r>
      <t>80141600 </t>
    </r>
    <r>
      <rPr>
        <sz val="10"/>
        <rFont val="Calibri"/>
        <family val="2"/>
        <scheme val="minor"/>
      </rPr>
      <t>Actividades de ventas y promoción de negocios</t>
    </r>
  </si>
  <si>
    <t>2 CON PROYECCION A 7</t>
  </si>
  <si>
    <t>5 DE MARZO DE 2018</t>
  </si>
  <si>
    <t>CMS ASIMILADOS</t>
  </si>
  <si>
    <r>
      <rPr>
        <b/>
        <sz val="10"/>
        <rFont val="Verdana"/>
        <family val="2"/>
      </rPr>
      <t xml:space="preserve">SMF RECUPERACION EFECTIVA, S.A. DE C.V.  </t>
    </r>
    <r>
      <rPr>
        <sz val="10"/>
        <rFont val="Verdana"/>
        <family val="2"/>
      </rPr>
      <t>BANORTE    CTA: '0423374975 CLABE: '07 27 30 00 42 33 74 97 59    RFC: SRE1502236U1</t>
    </r>
  </si>
  <si>
    <r>
      <t xml:space="preserve">BANORTE AAA EN RH 1 </t>
    </r>
    <r>
      <rPr>
        <b/>
        <sz val="11"/>
        <rFont val="Calibri"/>
        <family val="2"/>
        <scheme val="minor"/>
      </rPr>
      <t>(Q3)</t>
    </r>
  </si>
  <si>
    <r>
      <rPr>
        <b/>
        <sz val="10"/>
        <rFont val="Calibri"/>
        <family val="2"/>
        <scheme val="minor"/>
      </rPr>
      <t>MARIANA:</t>
    </r>
    <r>
      <rPr>
        <sz val="10"/>
        <rFont val="Calibri"/>
        <family val="2"/>
        <scheme val="minor"/>
      </rPr>
      <t xml:space="preserve"> BANAMEX, CTA 17538 SUC. 4793, CLABE 002910479300175383 /  HERNANDO: CTA 0435994116, RFC VECZ760423, NOMBRE DE MARIA DEL CARMEN BENITEZ ZATARIAN  (MONEDERO PLAZA MERIDA)</t>
    </r>
  </si>
  <si>
    <r>
      <t xml:space="preserve">MARIANA ARTIGAS </t>
    </r>
    <r>
      <rPr>
        <b/>
        <sz val="10"/>
        <rFont val="Calibri"/>
        <family val="2"/>
        <scheme val="minor"/>
      </rPr>
      <t>7.5%</t>
    </r>
    <r>
      <rPr>
        <sz val="10"/>
        <rFont val="Calibri"/>
        <family val="2"/>
        <scheme val="minor"/>
      </rPr>
      <t xml:space="preserve"> Y HERNAN GOROCICA LOPEZ 7.5%</t>
    </r>
  </si>
  <si>
    <r>
      <t xml:space="preserve">MARIANA ARTIGAS DE LA MACORRA / HERNANDO GOROCICA LOPEZ </t>
    </r>
    <r>
      <rPr>
        <b/>
        <sz val="11"/>
        <rFont val="Calibri"/>
        <family val="2"/>
        <scheme val="minor"/>
      </rPr>
      <t>(6743)</t>
    </r>
  </si>
  <si>
    <t>ACEITES Y EXTRACTOS VEGETALES S DE R.L DE CV</t>
  </si>
  <si>
    <t>SIEMBRA, CULTIVO, COSECHA Y COMERCIO DE FRUTAS Y VERDURAS FRESCAS Y EXTRACCION DE ACEITES VEGETALES</t>
  </si>
  <si>
    <t xml:space="preserve">LA COMPRA, VENTA, PERMUA, ALQUILER, ARRENDAMIENTO DE PROPIEDADES INMUBLES, INCLUSIVE LAS COMPRENDIDAD BAJO EL REGIMEN DE PROPIEDAD HORIZONTAL Y VERTICAL, ASI COMO TAMBIEN TODA CLASE DE OPERACIONES INMOBILIARAS, INCLUYENTO EL FRACCIONAMIENTO Y POSTERIOR LOTEO DE PARCELAS DESTINADAS A VIVIENDA, URBANIZACIÓN, CLUBS DE CAMPO, EXPLOTACIONES AGRICOLAS O GANADERAS Y PARQUES INDUSTRAILES, PUDIENDO TOMAR PARA VENTA O COMERCIALIZACION OPERACIONES INMOBILIARAS A TERCEROS. </t>
  </si>
  <si>
    <t>AEV131115M5A</t>
  </si>
  <si>
    <t>CALLE 20 POR 9 CARRETERA YOBAIN CHABIHAU, YOBAIN, YUCATAN. C.P 97425</t>
  </si>
  <si>
    <t>JULIO ARMANDO MIMENZA OROSA</t>
  </si>
  <si>
    <t>991 611 3001</t>
  </si>
  <si>
    <t>9991 139 2248</t>
  </si>
  <si>
    <t>juliom@brnaturals.com</t>
  </si>
  <si>
    <t xml:space="preserve">RAUL COLIN </t>
  </si>
  <si>
    <t>ra-colin@hotmail.com</t>
  </si>
  <si>
    <t>INTEGRAL: NOMINA CON AJUSTE (PUEDE APLICAR EN COP, RCV E INFONAVIT)</t>
  </si>
  <si>
    <t>40% COP</t>
  </si>
  <si>
    <t>HM FIELD SA DE CV</t>
  </si>
  <si>
    <t>MATERIAS PRIMAS (FRUTAS, VERDUTAS, SEMILLAS, ETC.)</t>
  </si>
  <si>
    <r>
      <t xml:space="preserve">80141600 </t>
    </r>
    <r>
      <rPr>
        <sz val="10"/>
        <rFont val="Calibri"/>
        <family val="2"/>
        <scheme val="minor"/>
      </rPr>
      <t>Actividades de ventas y promoción de negocios</t>
    </r>
  </si>
  <si>
    <t>ACEITES ASIMILADO</t>
  </si>
  <si>
    <t xml:space="preserve">QUINCENAL </t>
  </si>
  <si>
    <t>BANORTE- BANCO AZTECA</t>
  </si>
  <si>
    <t xml:space="preserve">HM FIELD BANORTE CTA, 0430849734 CLABE: 07 27 30 00 43 08 49 73 47  RFC: HFI1503205Q1 </t>
  </si>
  <si>
    <t>1 DE ABRIL DE 2018</t>
  </si>
  <si>
    <t>MATERIAS PRIMAS (FRUTAS, VERDUTAS, SEMILLAS, ETC. )</t>
  </si>
  <si>
    <t>1 DE ABRIL DE 2017</t>
  </si>
  <si>
    <t>SE REALIZA RETORNO DE BENEFICIO DEL 40% COP TRANSFERENCIA A LA CUENTA DE: BORIS NOVOSEL CUENTA: 02021352569009 CLABE:127910013525690094 RFC: NOBO661111N38</t>
  </si>
  <si>
    <r>
      <t xml:space="preserve">RAUL ARMANDO COLIN BARRIOS </t>
    </r>
    <r>
      <rPr>
        <b/>
        <sz val="8"/>
        <rFont val="Verdana"/>
        <family val="2"/>
      </rPr>
      <t xml:space="preserve">/ </t>
    </r>
    <r>
      <rPr>
        <sz val="8"/>
        <rFont val="Verdana"/>
        <family val="2"/>
      </rPr>
      <t xml:space="preserve">JUAN ABELARLO FLORES GONZALEZ </t>
    </r>
    <r>
      <rPr>
        <b/>
        <sz val="10"/>
        <rFont val="Verdana"/>
        <family val="2"/>
      </rPr>
      <t xml:space="preserve"> (7548)</t>
    </r>
  </si>
  <si>
    <r>
      <rPr>
        <b/>
        <sz val="8"/>
        <rFont val="Verdana"/>
        <family val="2"/>
      </rPr>
      <t>RAUL ARMANDO  75%</t>
    </r>
    <r>
      <rPr>
        <sz val="8"/>
        <rFont val="Verdana"/>
        <family val="2"/>
      </rPr>
      <t xml:space="preserve"> (DE 15%)</t>
    </r>
    <r>
      <rPr>
        <b/>
        <sz val="8"/>
        <rFont val="Verdana"/>
        <family val="2"/>
      </rPr>
      <t xml:space="preserve"> / JUAN ABELARDO 25% </t>
    </r>
    <r>
      <rPr>
        <sz val="8"/>
        <rFont val="Verdana"/>
        <family val="2"/>
      </rPr>
      <t>(DE 15%)</t>
    </r>
  </si>
  <si>
    <r>
      <rPr>
        <b/>
        <sz val="8"/>
        <rFont val="Verdana"/>
        <family val="2"/>
      </rPr>
      <t>RAUL ARMANDO</t>
    </r>
    <r>
      <rPr>
        <sz val="8"/>
        <rFont val="Verdana"/>
        <family val="2"/>
      </rPr>
      <t xml:space="preserve"> (045) 999 955 1977</t>
    </r>
    <r>
      <rPr>
        <b/>
        <sz val="8"/>
        <rFont val="Verdana"/>
        <family val="2"/>
      </rPr>
      <t xml:space="preserve"> / JUAN ABELARDO </t>
    </r>
    <r>
      <rPr>
        <sz val="8"/>
        <rFont val="Verdana"/>
        <family val="2"/>
      </rPr>
      <t>(045) 246 127 3075</t>
    </r>
  </si>
  <si>
    <r>
      <rPr>
        <b/>
        <sz val="9"/>
        <color theme="1"/>
        <rFont val="Arial"/>
        <family val="2"/>
      </rPr>
      <t>RAUL ARMANDO</t>
    </r>
    <r>
      <rPr>
        <u/>
        <sz val="10"/>
        <color indexed="12"/>
        <rFont val="Arial"/>
        <family val="2"/>
      </rPr>
      <t xml:space="preserve"> RA-COLIN@HOTMAIL.COM  </t>
    </r>
    <r>
      <rPr>
        <b/>
        <u/>
        <sz val="10"/>
        <color theme="1"/>
        <rFont val="Arial"/>
        <family val="2"/>
      </rPr>
      <t xml:space="preserve"> </t>
    </r>
    <r>
      <rPr>
        <b/>
        <u/>
        <sz val="9"/>
        <color theme="1"/>
        <rFont val="Arial"/>
        <family val="2"/>
      </rPr>
      <t>JUAN ABELARDO</t>
    </r>
    <r>
      <rPr>
        <u/>
        <sz val="10"/>
        <color indexed="12"/>
        <rFont val="Arial"/>
        <family val="2"/>
      </rPr>
      <t xml:space="preserve"> AFLORES@NOBIS.MX</t>
    </r>
  </si>
  <si>
    <r>
      <rPr>
        <b/>
        <sz val="8"/>
        <rFont val="Verdana"/>
        <family val="2"/>
      </rPr>
      <t xml:space="preserve">RAUL ARMANDO COLIN BARRIOS RFC:COBR611227DJ3 BANCO: SCOTIABANK CTA: 17001385852 CLABE:044910170013858526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/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JUAN ABELARDO</t>
    </r>
  </si>
  <si>
    <t>ACEITES VEGETALES</t>
  </si>
  <si>
    <r>
      <t xml:space="preserve">AGROPECUARIA TRX SA DE CV </t>
    </r>
    <r>
      <rPr>
        <b/>
        <sz val="10"/>
        <color rgb="FFFF0000"/>
        <rFont val="Verdana"/>
        <family val="2"/>
      </rPr>
      <t>(Guadalajara, R1368505100)</t>
    </r>
    <r>
      <rPr>
        <sz val="10"/>
        <rFont val="Verdana"/>
        <family val="2"/>
      </rPr>
      <t>, HM FIELD SA DE CV</t>
    </r>
    <r>
      <rPr>
        <b/>
        <sz val="10"/>
        <color rgb="FFFF0000"/>
        <rFont val="Verdana"/>
        <family val="2"/>
      </rPr>
      <t>(CULIACAN-Z3320133138)</t>
    </r>
  </si>
  <si>
    <t>REPOSTERIA AMERICANA S DE RL</t>
  </si>
  <si>
    <t>PASTELERIA FACT</t>
  </si>
  <si>
    <t xml:space="preserve">PASTELERIA </t>
  </si>
  <si>
    <t>FABRICACION Y VENTA DE PASTELES</t>
  </si>
  <si>
    <t>RAM141112GU7</t>
  </si>
  <si>
    <t>CALLE 10 NO. 163 ENTRE CALLE 17 Y 19 COL. MEXICO ORIENTE MERIDA YUCATAN C.P. 97137</t>
  </si>
  <si>
    <t>SALIM BAQUEDANO MIR</t>
  </si>
  <si>
    <t>(01) 999 944 11 62</t>
  </si>
  <si>
    <t>(045) 999 122 18 61</t>
  </si>
  <si>
    <t>salim@consultoresadoc.mx</t>
  </si>
  <si>
    <t>JOSE ANTONIO ZAMORA GARCIA</t>
  </si>
  <si>
    <t>zagacosa@gmail.com</t>
  </si>
  <si>
    <t>01 DE ABRIL DE 2017</t>
  </si>
  <si>
    <t>SEMANAL  (SABADO A VIERNES)</t>
  </si>
  <si>
    <t>VIERNES</t>
  </si>
  <si>
    <t>BANORTE- SANTANDER</t>
  </si>
  <si>
    <t>ELR CONSULTORIA Y ASESORIA INTEGRAL SC</t>
  </si>
  <si>
    <t xml:space="preserve">ELR CONSULTORIA Y ASESORIA INTEGRAL SC </t>
  </si>
  <si>
    <t xml:space="preserve">     SUMINISTRO DE PERSONAL POR EL PERIODO DE ______AL __________DE 2018
</t>
  </si>
  <si>
    <t xml:space="preserve"> ELR   BANORTE CTA. 0489829314 CLABE: 072730004898293145 RFC:  
ECA101215575</t>
  </si>
  <si>
    <r>
      <t xml:space="preserve">BANORTE AAA EN RH 1 </t>
    </r>
    <r>
      <rPr>
        <b/>
        <i/>
        <sz val="8"/>
        <rFont val="Verdana"/>
        <family val="2"/>
      </rPr>
      <t>(Q3)</t>
    </r>
  </si>
  <si>
    <t>NOMINA PURA: NOMINA CON COSTO SOCIAL AL 100% Y DISPERSION</t>
  </si>
  <si>
    <r>
      <t xml:space="preserve">ALFONSO LOPEZ CENTENO </t>
    </r>
    <r>
      <rPr>
        <b/>
        <i/>
        <sz val="8"/>
        <rFont val="Verdana"/>
        <family val="2"/>
      </rPr>
      <t>(3602)</t>
    </r>
  </si>
  <si>
    <t xml:space="preserve">HM FIELD SA DE CV   0%  </t>
  </si>
  <si>
    <t xml:space="preserve">HARINA, HUEVO, MANTECA, MANTEQUILLA, LECHE, AZUCAR ESTANDAR, CREMA PARA BATIR     </t>
  </si>
  <si>
    <t xml:space="preserve">HM BANORTE CTA, 0430849734 CLABE: 07 27 30 00 43 08 49 73 47  RFC: HFI1503205Q1 </t>
  </si>
  <si>
    <t xml:space="preserve">TASA 0%  </t>
  </si>
  <si>
    <t>BONIFICACION NETEADA AL COSTO</t>
  </si>
  <si>
    <t>01 DE ABRIL DE 2018</t>
  </si>
  <si>
    <t>BASTEN NUEVA SINERGIA SA DE CV (CULIACAN, Z3324010100)  /   ELR CONSULTORIA Y ASESORIA INTEGRAL SC</t>
  </si>
  <si>
    <t xml:space="preserve">80111500_x000D_ (Desarrollo de recursos humanos: Servicios de capacitación de personal)_x000D_
</t>
  </si>
  <si>
    <t>SU PAGO ES EN EFECTIVO SEGÚN EL QUE SE ASIGNE SEMANAL.</t>
  </si>
  <si>
    <t>EL CLIENTE NO REQUIERE DE FACTURA Y SU DEPOSITO ES EN EFECTIVO</t>
  </si>
  <si>
    <t>HONORARIO ASIMILADO A SALARIO</t>
  </si>
  <si>
    <t>KENDO RECURSOS Y SOLUCIONES SA DE CV</t>
  </si>
  <si>
    <t>EW SURESTE SA DE CV</t>
  </si>
  <si>
    <t xml:space="preserve">EW SURESTE   </t>
  </si>
  <si>
    <t>SISTEMAS</t>
  </si>
  <si>
    <t>COMPRA, VENTA, DESARROLLO Y CONSULTORIA DE SISTEMAS INFORMATICOS</t>
  </si>
  <si>
    <t>ESU031104RW4</t>
  </si>
  <si>
    <t>ADRIAN ZAMORA MARTINEZ</t>
  </si>
  <si>
    <t>(045) 999 122 18 59</t>
  </si>
  <si>
    <t xml:space="preserve">azamora_martinez@hotmail.com </t>
  </si>
  <si>
    <t>KENDO RECURSOS Y SOLUCIONES SA DE CV (45%) /  ELR CONSULTORIA Y ASESORIA INTEGRAL SC (10%)   / PLUS PROCESOS ADMINISTRATIVOS SA DE CV (45%)</t>
  </si>
  <si>
    <r>
      <rPr>
        <b/>
        <sz val="8"/>
        <rFont val="Verdana"/>
        <family val="2"/>
      </rPr>
      <t>KENDO RECURSOS Y SOLUCIONES (45%)</t>
    </r>
    <r>
      <rPr>
        <sz val="8"/>
        <rFont val="Verdana"/>
        <family val="2"/>
      </rPr>
      <t xml:space="preserve">
CONCEPTO: CAPACITACIÓN Y ADIESTRAMIENTO PARA LA EJECUCIÓN DE TRABAJOS DE CONFIGURACIÓN E INSTALACIÓN DE EQUIPOS INFORMÁTICOS Y SOFTWARE.      
</t>
    </r>
    <r>
      <rPr>
        <b/>
        <sz val="8"/>
        <rFont val="Verdana"/>
        <family val="2"/>
      </rPr>
      <t>ELR ASESORÍA INTEGRAL (COMODIN (10%)</t>
    </r>
    <r>
      <rPr>
        <sz val="8"/>
        <rFont val="Verdana"/>
        <family val="2"/>
      </rPr>
      <t xml:space="preserve">
CONCEPTO: SUMINISTRO DE PERSONAL POR EL PERIODO DE ______AL __________DE 2017
</t>
    </r>
    <r>
      <rPr>
        <b/>
        <sz val="8"/>
        <rFont val="Verdana"/>
        <family val="2"/>
      </rPr>
      <t xml:space="preserve">
PLUS PROCESOS ADMINISTRATIVOS SA DE CV (45%)</t>
    </r>
    <r>
      <rPr>
        <sz val="8"/>
        <rFont val="Verdana"/>
        <family val="2"/>
      </rPr>
      <t xml:space="preserve">
CONCEPTO: TRABAJOS ESPECIALIZADOS POR  COORDINACIÓN, LOGÍSTICA Y SUPERVISIÓN EN IMPLEMENTACIÓN DE PROCESOS PARA LA COMERCIALIZACIÓN Y VENTA DE SOFTWARE Y HARDWARE.</t>
    </r>
  </si>
  <si>
    <r>
      <rPr>
        <b/>
        <sz val="8"/>
        <rFont val="Verdana"/>
        <family val="2"/>
      </rPr>
      <t xml:space="preserve">RAUL ARMANDO COLIN BARRIOS RFC:COBR611227DJ3 BANCO: SCOTIABANK CTA: 17001385852 CLABE:044910170013858526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/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 xml:space="preserve">JUAN ABELARDO: Banco:Banorte  Cuenta: 0436204429  Clabe: 072730004362044299 RFC: FOGJ7110115LR7   
</t>
    </r>
  </si>
  <si>
    <t>50181708 - Mezclas para hornear (Harinas para repostería, Levadura en polvo)</t>
  </si>
  <si>
    <r>
      <rPr>
        <b/>
        <sz val="8"/>
        <color rgb="FF000000"/>
        <rFont val="Verdana"/>
        <family val="2"/>
      </rPr>
      <t xml:space="preserve">KENDO </t>
    </r>
    <r>
      <rPr>
        <sz val="8"/>
        <color rgb="FF000000"/>
        <rFont val="Verdana"/>
        <family val="2"/>
      </rPr>
      <t xml:space="preserve">BANORTE CTA. 0414770155 CLABE: 07 27 30 00 41 47 70 15 53 RFC: KRS150227R21    /  </t>
    </r>
    <r>
      <rPr>
        <b/>
        <sz val="8"/>
        <color rgb="FF000000"/>
        <rFont val="Verdana"/>
        <family val="2"/>
      </rPr>
      <t>ELR BANORTE</t>
    </r>
    <r>
      <rPr>
        <sz val="8"/>
        <color rgb="FF000000"/>
        <rFont val="Verdana"/>
        <family val="2"/>
      </rPr>
      <t xml:space="preserve"> CTA. 0489829314 CLABE: 072730004898293145 RFC:  ECA101215575 /</t>
    </r>
    <r>
      <rPr>
        <b/>
        <sz val="8"/>
        <color rgb="FF000000"/>
        <rFont val="Verdana"/>
        <family val="2"/>
      </rPr>
      <t xml:space="preserve"> PLUS PROCESOS BANORTE </t>
    </r>
    <r>
      <rPr>
        <sz val="8"/>
        <color rgb="FF000000"/>
        <rFont val="Verdana"/>
        <family val="2"/>
      </rPr>
      <t>CTA. 0414770146 CLABE: 07 27 30 00 41 47 70 14 69 RFC: PPA150324SI2</t>
    </r>
  </si>
  <si>
    <t xml:space="preserve">80101500 _x000D_
PLUS PROCESOS Y KENDO: Servicios de consultoría de negocios y administración corporativa_x000D_  
ELR: Desarrollo de recursos humanos (Servicios de capacitación de personal)
</t>
  </si>
  <si>
    <t>ADRIANA INZUNZA</t>
  </si>
  <si>
    <t>BANORTE AAA EN RH 3 (Q5)</t>
  </si>
  <si>
    <t>EWSTE S DE RL</t>
  </si>
  <si>
    <t xml:space="preserve">EWSTE  </t>
  </si>
  <si>
    <t>ELABORACION DE CAJAS</t>
  </si>
  <si>
    <t>COMPRA VENTA DE CAJAS Y EMPAQUES DE CARTON, PAPEL Y PLASTICO</t>
  </si>
  <si>
    <t>EWS130322US7</t>
  </si>
  <si>
    <t>BASTEN NUEVA SINERGIA SA DE CV (CULIACAN, Z3324010100)</t>
  </si>
  <si>
    <t>DEVOLUCION EN CHEQUE</t>
  </si>
  <si>
    <t>SANTANDER- BANORTE</t>
  </si>
  <si>
    <t>BASTEN NUEVA SINERGIA SA DE CV (CULIACAN, Z3324010100) /  ELR CONSULTORIA Y ASESORIA INTEGRAL SC (COMODÍN)</t>
  </si>
  <si>
    <t>ZAGA6011267W4</t>
  </si>
  <si>
    <t>CAPACITACION: NOMINA CON AJUSTE COP, RCV E INFONAVIT, 3 MESES</t>
  </si>
  <si>
    <t>LUNES</t>
  </si>
  <si>
    <t>COMPRA VENTA DE CAJAS Y EMPAQUES DE CARTON, PAPEL Y PLÁSTICO</t>
  </si>
  <si>
    <t>SEMANAL  (MARTES A LUNES)</t>
  </si>
  <si>
    <t>SERVICIOS ADMINISTRATIVOS DE OPERACIÓN DE NOMINA POR EL PERIODO ____AL ____DEL ____2018</t>
  </si>
  <si>
    <t>80111500 Desarrollo de recursos humanos (Servicios de capacitación de personal)</t>
  </si>
  <si>
    <r>
      <t>ELR CONSULTORIA Y ASESORIA INTEGRAL SC (</t>
    </r>
    <r>
      <rPr>
        <b/>
        <sz val="8"/>
        <color rgb="FFFF0000"/>
        <rFont val="Verdana"/>
        <family val="2"/>
      </rPr>
      <t>CULIACAN  E4988264103</t>
    </r>
    <r>
      <rPr>
        <sz val="8"/>
        <rFont val="Verdana"/>
        <family val="2"/>
      </rPr>
      <t>)</t>
    </r>
  </si>
  <si>
    <t>24 DE ABRIL DE 2018</t>
  </si>
  <si>
    <t xml:space="preserve">JAZG </t>
  </si>
  <si>
    <t>JAZG CAP</t>
  </si>
  <si>
    <t>MARIO ISAAC MENDEZ REALPOZO</t>
  </si>
  <si>
    <t>LOS DIAS 30 DE CADA MES</t>
  </si>
  <si>
    <t>COSTO SOCIAL (AJUSTE): UNICAMENTE SE PAGA COSTO SOCIAL AJUSTADO, SIN DISPERSION</t>
  </si>
  <si>
    <t xml:space="preserve">BONIFICACION DE C.O.P. 40% </t>
  </si>
  <si>
    <t>(044) 9992004250</t>
  </si>
  <si>
    <t>MANZANA 6 CHALCHOAPA LOTE 10 LOCAL B4 COLONIA REG97 BENITO JUAREZ CANCUN  CP 77530</t>
  </si>
  <si>
    <r>
      <t xml:space="preserve">BONIFICACION NETEADA AL COSTO </t>
    </r>
    <r>
      <rPr>
        <b/>
        <sz val="8"/>
        <rFont val="Verdana"/>
        <family val="2"/>
      </rPr>
      <t>(NOMINA DE CAPACITACION POR 3 MESES)</t>
    </r>
  </si>
  <si>
    <r>
      <rPr>
        <b/>
        <sz val="8"/>
        <rFont val="Verdana"/>
        <family val="2"/>
      </rPr>
      <t>SACRANOM SA DE CV</t>
    </r>
    <r>
      <rPr>
        <sz val="8"/>
        <rFont val="Verdana"/>
        <family val="2"/>
      </rPr>
      <t xml:space="preserve"> BANORTE CTA:'0497813475 CLABE: ´072320004978134754 RFC: SAC150805788</t>
    </r>
  </si>
  <si>
    <r>
      <t xml:space="preserve">BANORTE KV 2 RH SOLUCIONES </t>
    </r>
    <r>
      <rPr>
        <b/>
        <sz val="8"/>
        <rFont val="Verdana"/>
        <family val="2"/>
      </rPr>
      <t xml:space="preserve">(BY) </t>
    </r>
  </si>
  <si>
    <r>
      <t xml:space="preserve">ESTUDIOS Y PROYECTOS EMPRESARIALES ROMA SA DE CV </t>
    </r>
    <r>
      <rPr>
        <b/>
        <sz val="8"/>
        <color rgb="FFFF0000"/>
        <rFont val="Verdana"/>
        <family val="2"/>
      </rPr>
      <t>(ORIZABA – VERACRUZ) ( F7033892108)</t>
    </r>
  </si>
  <si>
    <t>NOMINA PURA TIMBRADA</t>
  </si>
  <si>
    <r>
      <rPr>
        <b/>
        <sz val="8"/>
        <rFont val="Verdana"/>
        <family val="2"/>
      </rPr>
      <t xml:space="preserve">ELR </t>
    </r>
    <r>
      <rPr>
        <sz val="8"/>
        <rFont val="Verdana"/>
        <family val="2"/>
      </rPr>
      <t xml:space="preserve">BANORTE CTA. 0489829314 CLABE: 072730004898293145 RFC:  ECA101215575 </t>
    </r>
  </si>
  <si>
    <r>
      <t xml:space="preserve">BANORTE AAA EN RH 3 </t>
    </r>
    <r>
      <rPr>
        <b/>
        <sz val="8"/>
        <rFont val="Verdana"/>
        <family val="2"/>
      </rPr>
      <t>(Q5)</t>
    </r>
  </si>
  <si>
    <t>JUAN PABLO PERAZA SOSA</t>
  </si>
  <si>
    <t>045(999) 1446343</t>
  </si>
  <si>
    <t>juan.peraza@aycss.com</t>
  </si>
  <si>
    <t>CONSULTOR</t>
  </si>
  <si>
    <t>MERM610509R64</t>
  </si>
  <si>
    <t>realpozo61@gmail.com</t>
  </si>
  <si>
    <t>SE LE ASIGNA MES CON MES YA QUE ES PAGO EN EFECTIVO</t>
  </si>
  <si>
    <t>MIMR</t>
  </si>
  <si>
    <t>CALLE 25 B #146 POR 24 PRIVADA CIPRES CHUBURNA MERIDA YUCATAN CP 97203</t>
  </si>
  <si>
    <r>
      <t xml:space="preserve">NAYLEK SA DE CV  </t>
    </r>
    <r>
      <rPr>
        <b/>
        <sz val="8"/>
        <color rgb="FFFF0000"/>
        <rFont val="Verdana"/>
        <family val="2"/>
      </rPr>
      <t>(CANCUN) (L0168092109)</t>
    </r>
    <r>
      <rPr>
        <b/>
        <sz val="8"/>
        <color theme="1"/>
        <rFont val="Verdana"/>
        <family val="2"/>
      </rPr>
      <t>/NA</t>
    </r>
  </si>
  <si>
    <t>TRANFERENCIA: MARIO ISAAC MENDEZ REALPOZO BANORTE RFC:MERM610509R64 CTA:'0365167736 CLABE: 072910003651677363</t>
  </si>
  <si>
    <t xml:space="preserve"> BANCO: BANORTE RFC: PESJ891215SH7 CTA:1010657105 CLABE: 072730010106571051</t>
  </si>
  <si>
    <t>PESJ891215SH7</t>
  </si>
  <si>
    <t>CALLE 1 F #305 POR 40 Y 44 FRACCIONAMIENTO CAMPESTRE MERIDA YUCATAN 97120</t>
  </si>
  <si>
    <t>(044) 9991446343</t>
  </si>
  <si>
    <t>HSBC</t>
  </si>
  <si>
    <t>VENDEDOR</t>
  </si>
  <si>
    <t>1 DE MAYO 2018</t>
  </si>
  <si>
    <t>JPPS ASIMILADOS</t>
  </si>
  <si>
    <t>BANORTE AAA EN RH 1 (Q3)</t>
  </si>
  <si>
    <t>JUAN PABLO PERAZA SOSA (9452)</t>
  </si>
  <si>
    <t>KENDO RECURSOS Y SOLUCIONESSA DE CV</t>
  </si>
  <si>
    <t xml:space="preserve"> TRABAJOS ESPECIALIZADOS POR ADMINISTRACION, COORDINACION E IMPLEMENTACION DE PROCESOS PARA LA COMERCIALIZACION Y VENTA CAJAS Y EMPAQUES DE CARTON</t>
  </si>
  <si>
    <t>EL TIMBRE SE EMITE DE MANERA MENSUAL</t>
  </si>
  <si>
    <t>KENDO BANORTE CTA. 0414770155 CLABE: 07 27 30 00 41 47 70 15 53 RFC: KRS150227R21</t>
  </si>
  <si>
    <t>SEMANAL (MARTES A LUNES)</t>
  </si>
  <si>
    <t>16 DE MAYO 2018</t>
  </si>
  <si>
    <t>QUINCENA</t>
  </si>
  <si>
    <t xml:space="preserve">INTEGRAL ASIMILADOS: UNA PARTE ES NOMINA FISCAL, RESTO CON EMPRESA EXTERNA QUE PROVEE TIMBRE FISCAL </t>
  </si>
  <si>
    <t>MONICA RUBIO ANAYA</t>
  </si>
  <si>
    <t>VENTA DE TELEFONIA MOVIL AL POR MENOR, ACCESORIOS Y REFACCIONES</t>
  </si>
  <si>
    <t>RUAM900504T12</t>
  </si>
  <si>
    <t>999-3286688</t>
  </si>
  <si>
    <t>951-3505405</t>
  </si>
  <si>
    <t>CENTER.IPHONE@HOTMAIL.COM</t>
  </si>
  <si>
    <t>PROL. PASEO MONTEJO 85 LOCAL 1, COL. CAMPESTRE, MERIDA YUC. 97125</t>
  </si>
  <si>
    <t>FRANCISCO JAVIER BAÑUELOS MAYORAL</t>
  </si>
  <si>
    <t>APPLEMERIDA@HOTMAIL.COM</t>
  </si>
  <si>
    <t>BANCOMER Y BANORTE</t>
  </si>
  <si>
    <t>APPLE CITY</t>
  </si>
  <si>
    <t>VARIABLE</t>
  </si>
  <si>
    <t>EL BENEFICIO ES TRANSFERENCIA A: JAVIER FRANCISCO BAÑUELOS MAYORAL RFC: BAMF9206203A9 CTA: 0185323754 CLABE: 012610001853237546</t>
  </si>
  <si>
    <t>1 EMPLEADO DE COSTO SOCIAL, 2 NOMINA INTEGRAL Y 6 DISPERSION / EL BENEFICIO ES TRANSFERENCIA A: JAVIER FRANCISCO BAÑUELOS MAYORAL RFC: BAMF9206203A9 CTA: 0185323754 CLABE: 012610001853237546</t>
  </si>
  <si>
    <t>YOLANDA ESMERALDA HERNANDEZ GRANADOS</t>
  </si>
  <si>
    <t>SERVICIO DE TAXIS</t>
  </si>
  <si>
    <t>SERVICIO DE TRASLADO AL PUBLICO EN GENERAL</t>
  </si>
  <si>
    <t>HEGY721217MZ4</t>
  </si>
  <si>
    <t>GRANADA NO. 21 INT. 9 SUPERMANZANA 2-A CENTRO, BENITO JUAREZ, QUINTANA ROO C.P.77500</t>
  </si>
  <si>
    <t>01(998) 884 5524</t>
  </si>
  <si>
    <t>malvarez@nobis.mx</t>
  </si>
  <si>
    <t>MARIO ALVAREZ VALENZUELA</t>
  </si>
  <si>
    <t xml:space="preserve">EL RETORNO DEL AHORRO SERA VIA TRANSFERENCIA A: MARIO ALVAREZ VALENZUELA BANCOMER CTA: 1534997565 CLABE: 012691015349975657 RFC: AAVM681120BX3 </t>
  </si>
  <si>
    <t xml:space="preserve"> MARIO ALVAREZ VALENZUELA BANCOMER CTA: 1534997565 CLABE: 012691015349975657 RFC: AAVM681120BX3 </t>
  </si>
  <si>
    <t>(045) 667 143 79 47</t>
  </si>
  <si>
    <r>
      <t>ACRELAG</t>
    </r>
    <r>
      <rPr>
        <b/>
        <sz val="8"/>
        <color rgb="FFFF0000"/>
        <rFont val="Verdana"/>
        <family val="2"/>
      </rPr>
      <t xml:space="preserve"> SA DE CV  (CANCUN L0164054103)</t>
    </r>
  </si>
  <si>
    <t>1  DE MAYO DE 2018</t>
  </si>
  <si>
    <t>BANCOMER  Y BANAMEX</t>
  </si>
  <si>
    <t>MAQUILA OPERATIVA EN ACTIVIDADES DE INSTALACIÓN Y FUNCIONAMIENTO EN SISTEMAS DE SEGURIDAD (VINSA MANUFACTURERA SA DE CV)</t>
  </si>
  <si>
    <t>ELIA MERLO BAEZ (1455)</t>
  </si>
  <si>
    <t>CTA 10262180102, CLABE 137830102621801027 , BANCOPPEL </t>
  </si>
  <si>
    <t xml:space="preserve">LOS EMPLEADOS QUE SE ENLISTAN: </t>
  </si>
  <si>
    <t>LOS DIAS 15 Y  30 DE CADA MES</t>
  </si>
  <si>
    <t>REPRESENTACIÓN COMERCIAL EN PROMOTORÍA DE COMPRA-VENTA DE TELEFONIA MOVIL, PLANES TARIFARIOS Y ACCESORIOS, ASÍ COMO APOYO EN VENTAS DE MOSTRADOR Y SU DISTRIBUCION LOCAL.</t>
  </si>
  <si>
    <t>80141600 Actividades de ventas y promoción de negocios</t>
  </si>
  <si>
    <t>SMF RECUPERACION EFECTIVA, S.A. DE C.V.  BANCOMER    CTA: '0108149208 CLABE: '01 27 30 00 10 81 49 20 88    RFC: SRE1502236U1</t>
  </si>
  <si>
    <t xml:space="preserve">NAYLEK SA DE CV (CANCUN, L0168092109) /NA </t>
  </si>
  <si>
    <t>NAYLEK SA DE CV (CANCUN, L0168092109) /NA</t>
  </si>
  <si>
    <t xml:space="preserve">APPLE </t>
  </si>
  <si>
    <t>CALLE 30 LOCAL 5 NUMERO EXTERIOR 333 SAN RAMON NORTE 97117 MERIDA YUCATAN</t>
  </si>
  <si>
    <t>LOS DIAS 15 Y 30 DE CADA MES</t>
  </si>
  <si>
    <t>JUAN ABELARLO FLORES GONZALEZ BANORTE CTA: ´0436204429 Clabe:´072730004362044299 RFC FGJ710115LR7</t>
  </si>
  <si>
    <t>PAOLA BELTRAN </t>
  </si>
  <si>
    <t>BANORTE AAA EN RH 1 (Q3)</t>
  </si>
  <si>
    <t xml:space="preserve">ASSIS TU VESTIR SA DE CV </t>
  </si>
  <si>
    <t>ERESTOS RUIZ</t>
  </si>
  <si>
    <t>ernestorg@assis.mx</t>
  </si>
  <si>
    <t>LA COMPRA, VENTA, MAQUIL, FABRICACION, DISTRIBUCIÓN, IMPORTACIÓN Y EXPORTACIÓN DE TODA CLASE DE MARCANCÍAS INCLUYENDO PRODUCTOS ALIMENCIOS EN ESTADO NATURAL O INDUSTRIALIADOS.</t>
  </si>
  <si>
    <t>COMPRA VENTA DEPRODUCTOS TEXTILES, MERCERÍA, BOTANERÍA TELAS, ROPA, HILOS, FIBRAS MUEBLES PARA EL HOGAR.</t>
  </si>
  <si>
    <t>ATV0512132Y5</t>
  </si>
  <si>
    <t>CALLE 65 #455 INTERIOR B POR 50 Y 52 COLONIA CENTRO MERIDA YUCATAN CP 97000</t>
  </si>
  <si>
    <t>CALLE 65 #455 INT. B POR 50 Y 52 COLONIA CENTRO MERIDA YUCATAN CP 97000</t>
  </si>
  <si>
    <t>GONGORA AGUILAR ANGEL GABRIEL.</t>
  </si>
  <si>
    <t>DISPERSION: UNICAMENTE SE DISPERSA A LOS EMPLEADOS SIN COSTO SOCIAL</t>
  </si>
  <si>
    <t>CHEQUES BANORTE</t>
  </si>
  <si>
    <r>
      <rPr>
        <b/>
        <sz val="8"/>
        <rFont val="Verdana"/>
        <family val="2"/>
      </rPr>
      <t xml:space="preserve">1. </t>
    </r>
    <r>
      <rPr>
        <sz val="8"/>
        <rFont val="Verdana"/>
        <family val="2"/>
      </rPr>
      <t> </t>
    </r>
    <r>
      <rPr>
        <b/>
        <sz val="8"/>
        <rFont val="Verdana"/>
        <family val="2"/>
      </rPr>
      <t xml:space="preserve">GES MARKETING SA DE 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2.  PLUS PROCESOS ADMINISTRATIVOS SA DE CV</t>
    </r>
    <r>
      <rPr>
        <sz val="8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Verdana"/>
        <family val="2"/>
      </rPr>
      <t>3. SMF RECUPERACION EFECTIVA SA DE CV:</t>
    </r>
  </si>
  <si>
    <r>
      <rPr>
        <b/>
        <sz val="8"/>
        <rFont val="Verdana"/>
        <family val="2"/>
      </rPr>
      <t xml:space="preserve">1. GES MARKETING S.A. DE C.V.: </t>
    </r>
    <r>
      <rPr>
        <sz val="8"/>
        <rFont val="Verdana"/>
        <family val="2"/>
      </rPr>
      <t xml:space="preserve">BANCO: BANORTE CTA:0355138045 CLABE: 07 27 30 00 35 51 38 04 51 RFC: GMA-170324-6K6                                                                                                        </t>
    </r>
    <r>
      <rPr>
        <b/>
        <sz val="8"/>
        <rFont val="Verdana"/>
        <family val="2"/>
      </rPr>
      <t>2. PLUS PROCESOS ADMINISTRATIVOS SA DE CV:</t>
    </r>
    <r>
      <rPr>
        <sz val="8"/>
        <rFont val="Verdana"/>
        <family val="2"/>
      </rPr>
      <t xml:space="preserve"> BANCO: BANORTE CTA: 0414770146 CLABE: 07 27 30 00 41 47 70 14 69 RFC: PPA150324SI2                                                                                      </t>
    </r>
    <r>
      <rPr>
        <b/>
        <sz val="8"/>
        <rFont val="Verdana"/>
        <family val="2"/>
      </rPr>
      <t xml:space="preserve"> 3. SMF RECUPERACION EFECTIVA SA DE CV BANCO:</t>
    </r>
    <r>
      <rPr>
        <sz val="8"/>
        <rFont val="Verdana"/>
        <family val="2"/>
      </rPr>
      <t xml:space="preserve"> BANORTE CTA: 0423374975 CLABE: 07 27 30 00 42 33 74 97 59 RFC: SRE1502236U1</t>
    </r>
  </si>
  <si>
    <r>
      <rPr>
        <b/>
        <sz val="8"/>
        <rFont val="Verdana"/>
        <family val="2"/>
      </rPr>
      <t xml:space="preserve">1. </t>
    </r>
    <r>
      <rPr>
        <sz val="8"/>
        <rFont val="Verdana"/>
        <family val="2"/>
      </rPr>
      <t> </t>
    </r>
    <r>
      <rPr>
        <b/>
        <sz val="8"/>
        <rFont val="Verdana"/>
        <family val="2"/>
      </rPr>
      <t xml:space="preserve">GES MARKETING SA DE CV: </t>
    </r>
    <r>
      <rPr>
        <sz val="8"/>
        <rFont val="Verdana"/>
        <family val="2"/>
      </rPr>
      <t xml:space="preserve">82101600 Publicidad difundida </t>
    </r>
    <r>
      <rPr>
        <b/>
        <sz val="8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2.  PLUS PROCESOS ADMINISTRATIVOS SA DE CV:</t>
    </r>
    <r>
      <rPr>
        <sz val="8"/>
        <rFont val="Verdana"/>
        <family val="2"/>
      </rPr>
      <t xml:space="preserve"> 80101500  Servicios de consultoría de negocios y administración corporativa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Verdana"/>
        <family val="2"/>
      </rPr>
      <t xml:space="preserve">3. SMF RECUPERACION EFECTIVA SA DE CV: </t>
    </r>
    <r>
      <rPr>
        <sz val="8"/>
        <rFont val="Verdana"/>
        <family val="2"/>
      </rPr>
      <t>80141600 Actividades de ventas y promoción de negocios</t>
    </r>
  </si>
  <si>
    <t>(045) 9991 22 65 11</t>
  </si>
  <si>
    <r>
      <rPr>
        <b/>
        <sz val="8"/>
        <rFont val="Verdana"/>
        <family val="2"/>
      </rPr>
      <t xml:space="preserve">1. </t>
    </r>
    <r>
      <rPr>
        <sz val="8"/>
        <rFont val="Verdana"/>
        <family val="2"/>
      </rPr>
      <t> </t>
    </r>
    <r>
      <rPr>
        <b/>
        <sz val="8"/>
        <rFont val="Verdana"/>
        <family val="2"/>
      </rPr>
      <t xml:space="preserve">GES MARKETING SA DE CV: </t>
    </r>
    <r>
      <rPr>
        <sz val="8"/>
        <rFont val="Verdana"/>
        <family val="2"/>
      </rPr>
      <t xml:space="preserve">TRABAJOS ESPECIALIZADOS POR DESARROLLO DE CAMPAÑA PUBLICITARIA PARA DIFUSION Y PROMOCION  DE PRODUCTOS TEXTILES ATRAVES DE DIFERENTES MEDIOS ALTERNATIVOS.    </t>
    </r>
    <r>
      <rPr>
        <b/>
        <sz val="8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 xml:space="preserve">2.  PLUS PROCESOS ADMINISTRATIVOS SA DE CV: </t>
    </r>
    <r>
      <rPr>
        <sz val="8"/>
        <rFont val="Verdana"/>
        <family val="2"/>
      </rPr>
      <t xml:space="preserve"> TRABAJOS ESPECIALIZADOS POR ADMINISTRACION, COORDINACION Y SUPERVISION DE PROCESOS PARA COMERCIALIZACION Y VENTA DE PRODUCTOS TEXTILES.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Verdana"/>
        <family val="2"/>
      </rPr>
      <t xml:space="preserve">3. SMF RECUPERACION EFECTIVA SA DE CV: </t>
    </r>
    <r>
      <rPr>
        <sz val="8"/>
        <rFont val="Verdana"/>
        <family val="2"/>
      </rPr>
      <t>COMISION POR VENTA DE PRODUCTOS TEXTILES ASI COMO REPRESENTACION COMERCIAL QUE COMPRENDE PROSPECCION DE CLIENTES NEGOCIACION DE PRECIOS, FECHAS DE ENTREGA Y FORMAS DE PAGO.</t>
    </r>
  </si>
  <si>
    <t>SE BONIFICA 10% DE IVA</t>
  </si>
  <si>
    <t>29 DE MAYO 2018</t>
  </si>
  <si>
    <t xml:space="preserve">ASSIS </t>
  </si>
  <si>
    <t>EL RETORNO DEL 10% DE IVA SE ENVIA CADA VEZ QUE SE OPERE CON UN CHEQUE DENOMINATIVO A NOMBRE DE ERNESTO JOSAFAT RUIZ GUTIERREZ, EL CLIENTE NOS INDICA LA FACTURADORA</t>
  </si>
  <si>
    <t>1 DE MAYO DE 2018</t>
  </si>
  <si>
    <t>CALLE 1 H #311 POR 40 Y 44 FRACCIONAMIENTO CAMPESTRE MERIDA YUCAYAN CP 97120</t>
  </si>
  <si>
    <t>SERGIO ERMILO ROMERO ESQUIVEL</t>
  </si>
  <si>
    <t>SERE</t>
  </si>
  <si>
    <t>ADMINISTRADOR</t>
  </si>
  <si>
    <t>ROES5205149P7</t>
  </si>
  <si>
    <t>BANORTE AAA EN RH 3 (Q5)</t>
  </si>
  <si>
    <t>IMPULSORA TEXTIL DEL SURESTE SA DE CV</t>
  </si>
  <si>
    <t xml:space="preserve">UNHO ASIMILADOS </t>
  </si>
  <si>
    <t xml:space="preserve">MANUFACTURA DE ROPA </t>
  </si>
  <si>
    <t xml:space="preserve">COMPRA, VENTA, IMPORTACION, EXPORTACION DE TODA CLASE DE PRENDA DE VESTIR </t>
  </si>
  <si>
    <t>ITS-870428-GV5</t>
  </si>
  <si>
    <t xml:space="preserve">CALLE 56 #588 X 73A Y 75 CENTRO CP 97000 MERIDA YUCATAN MEXICO </t>
  </si>
  <si>
    <t xml:space="preserve">RENE AMILCAR BRITO PARRA </t>
  </si>
  <si>
    <t>999 9246768</t>
  </si>
  <si>
    <t>(045) 999 9247768</t>
  </si>
  <si>
    <t>direccion@unho.mx</t>
  </si>
  <si>
    <t>contabilidad@unho.mx</t>
  </si>
  <si>
    <t>BONIFICACION DE 1% DE IVA QUE ES TRANSFERIDO A</t>
  </si>
  <si>
    <r>
      <t xml:space="preserve">NAYLEK SA DE CV </t>
    </r>
    <r>
      <rPr>
        <b/>
        <sz val="8"/>
        <color rgb="FFFF0000"/>
        <rFont val="Verdana"/>
        <family val="2"/>
      </rPr>
      <t xml:space="preserve"> (CANCUN) (L0168092109)</t>
    </r>
    <r>
      <rPr>
        <sz val="8"/>
        <rFont val="Verdana"/>
        <family val="2"/>
      </rPr>
      <t>/</t>
    </r>
    <r>
      <rPr>
        <b/>
        <sz val="8"/>
        <rFont val="Verdana"/>
        <family val="2"/>
      </rPr>
      <t>NA</t>
    </r>
  </si>
  <si>
    <r>
      <rPr>
        <b/>
        <sz val="8"/>
        <rFont val="Verdana"/>
        <family val="2"/>
      </rPr>
      <t xml:space="preserve">1. VINSA MANUFACTURERA SA DE CV: </t>
    </r>
    <r>
      <rPr>
        <sz val="8"/>
        <rFont val="Verdana"/>
        <family val="2"/>
      </rPr>
      <t xml:space="preserve">73141715 (Servicios de costura industrial)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Verdana"/>
        <family val="2"/>
      </rPr>
      <t>2. KENDO RECUSRO Y SOLUCIONES SA DE CV</t>
    </r>
    <r>
      <rPr>
        <sz val="8"/>
        <rFont val="Verdana"/>
        <family val="2"/>
      </rPr>
      <t xml:space="preserve">: 80101500 (Servicios de consultoría de negocios y administración corporativa)  </t>
    </r>
    <r>
      <rPr>
        <b/>
        <sz val="8"/>
        <rFont val="Verdana"/>
        <family val="2"/>
      </rPr>
      <t xml:space="preserve">                                                                                                                                        3. SMF RECUPERACION EFECTIVA SA DE CV:</t>
    </r>
    <r>
      <rPr>
        <sz val="8"/>
        <rFont val="Verdana"/>
        <family val="2"/>
      </rPr>
      <t xml:space="preserve"> 80141600 )Actividades de ventas y promoción de negocios)</t>
    </r>
  </si>
  <si>
    <t>1. VINSA MANUFACTURERA SA DE 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KENDO RECURSOS Y SOLUCIONES SA DE CV                                                                                                                                                                                                                                                                                  3. SMF RECUPERACION EFECTIVA SA DE CV</t>
  </si>
  <si>
    <r>
      <t xml:space="preserve">1. VINSA MANUFACTURERA SA DE CV: </t>
    </r>
    <r>
      <rPr>
        <sz val="8"/>
        <rFont val="Verdana"/>
        <family val="2"/>
      </rPr>
      <t xml:space="preserve">MAQUILA OPERATIVA EN MANUFACTURA DE PRENDAS DE VESTIR QUE CONSISTE EN DISEÑO, TRAZO DE PRENDA, SELECCION DE TELAS, CORTE Y CONFECCION, ASI COMO EMPAQUETADO  DE PRODUCTO TERMINADO.           </t>
    </r>
    <r>
      <rPr>
        <b/>
        <sz val="8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2. KENDO RECURSOS Y SOLUCIONES SA DE CV: </t>
    </r>
    <r>
      <rPr>
        <sz val="8"/>
        <rFont val="Verdana"/>
        <family val="2"/>
      </rPr>
      <t xml:space="preserve">TRABAJOS ESPECIALIZADOS POR COORDINACION, LOGISTICA Y SUPERVISION DE PROCESOS PARA LA  MANUFACTURA DE PRENDAS DE VESTIR.                                                                          </t>
    </r>
    <r>
      <rPr>
        <b/>
        <sz val="8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3. SMF RECUPERACION EFECTIVA SA DE CV: </t>
    </r>
    <r>
      <rPr>
        <sz val="8"/>
        <rFont val="Verdana"/>
        <family val="2"/>
      </rPr>
      <t>COMISION POR REPRESENTACION COMERCIAL QUE COMPRENDE PROSPECCION DE CLIENTES, NEGOCIACION DE PRECIOS, FECHAS DE ENTREGA Y FORMAS DE PAGO.</t>
    </r>
  </si>
  <si>
    <t>TRANSFERENCIA: SERGIO ERMILO ROMERO ESQUIVEL  BANAMEX RFC:ROES5105149P7 CTA:'9102741126 CLABE: '002910091027411261</t>
  </si>
  <si>
    <r>
      <t>1. VINSA MANUFACTURERA SA DE CV: BANORTE CTA:  '0412235883 CLABE:  '07 27 30 00 41 22 35 88 37 RFC: VMA1503197Y2                                                                                                                                                                                                                                                                                   2. KENDO RECURSOS Y SOLUCIONES SA DE CV:</t>
    </r>
    <r>
      <rPr>
        <sz val="8"/>
        <rFont val="Verdana"/>
        <family val="2"/>
      </rPr>
      <t xml:space="preserve"> BANORTE CTA. 0414770155 CLABE: 07 27 30 00 41 47 70 15 53 RFC: KRS150227R21     </t>
    </r>
    <r>
      <rPr>
        <b/>
        <sz val="8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3. SMF RECUPERACION EFECTIVA SA DE CV: BANORTE CTA: 0423374975 CLABE: 07 27 30 00 42 33 74 97 59 RFC: SRE1502236U1
 </t>
    </r>
  </si>
  <si>
    <t>1 DE JUNIO 2018</t>
  </si>
  <si>
    <r>
      <t>BANORTE AAA EN RH 1</t>
    </r>
    <r>
      <rPr>
        <b/>
        <sz val="8"/>
        <rFont val="Verdana"/>
        <family val="2"/>
      </rPr>
      <t xml:space="preserve"> (Q3)</t>
    </r>
  </si>
  <si>
    <r>
      <rPr>
        <b/>
        <sz val="8"/>
        <rFont val="Verdana"/>
        <family val="2"/>
      </rPr>
      <t xml:space="preserve">RAUL ARMANDO </t>
    </r>
    <r>
      <rPr>
        <sz val="8"/>
        <rFont val="Verdana"/>
        <family val="2"/>
      </rPr>
      <t xml:space="preserve">CHEQUE DENOMINATIVO </t>
    </r>
    <r>
      <rPr>
        <b/>
        <sz val="8"/>
        <rFont val="Verdana"/>
        <family val="2"/>
      </rPr>
      <t>/</t>
    </r>
    <r>
      <rPr>
        <sz val="8"/>
        <rFont val="Verdana"/>
        <family val="2"/>
      </rPr>
      <t xml:space="preserve"> </t>
    </r>
    <r>
      <rPr>
        <b/>
        <sz val="8"/>
        <rFont val="Verdana"/>
        <family val="2"/>
      </rPr>
      <t>JUAN ABELARDO</t>
    </r>
    <r>
      <rPr>
        <sz val="8"/>
        <rFont val="Verdana"/>
        <family val="2"/>
      </rPr>
      <t xml:space="preserve"> CHEQUE DENOMINATIVO</t>
    </r>
  </si>
  <si>
    <t>BEATRIZ GARCIA MONTALVO RFC: GAMB420219 CTA: 17001676695 CLABE: 044910170016766958 BANCO:    SCOTIABANK</t>
  </si>
  <si>
    <t>BEATRIZ GARCIA MONTALVO RFC: GAMB420219 CTA: 17001676695 CLABE: 044910170016766958 BANCO: SCOTIABANK</t>
  </si>
  <si>
    <t>JAZG  ASIMILADO</t>
  </si>
  <si>
    <t>29 DE MAYO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</si>
</sst>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[$€-2]* #,##0.00_-;\-[$€-2]* #,##0.00_-;_-[$€-2]* &quot;-&quot;??_-"/>
  </numFmts>
  <fonts count="5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Verdana"/>
      <family val="2"/>
    </font>
    <font>
      <b/>
      <sz val="8"/>
      <name val="Verdana"/>
      <family val="2"/>
    </font>
    <font>
      <sz val="12"/>
      <color rgb="FFFF0000"/>
      <name val="Verdana"/>
      <family val="2"/>
    </font>
    <font>
      <b/>
      <sz val="9"/>
      <color theme="0"/>
      <name val="Verdana"/>
      <family val="2"/>
    </font>
    <font>
      <u/>
      <sz val="10"/>
      <color indexed="12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b/>
      <sz val="11"/>
      <color theme="0"/>
      <name val="Arial"/>
      <family val="2"/>
    </font>
    <font>
      <b/>
      <sz val="11"/>
      <color theme="0"/>
      <name val="Verdana"/>
      <family val="2"/>
    </font>
    <font>
      <sz val="9"/>
      <name val="Calibri"/>
      <family val="2"/>
      <scheme val="minor"/>
    </font>
    <font>
      <sz val="12"/>
      <color rgb="FF212121"/>
      <name val="Times New Roman"/>
      <family val="1"/>
    </font>
    <font>
      <b/>
      <sz val="12"/>
      <color rgb="FF212121"/>
      <name val="Times New Roman"/>
      <family val="1"/>
    </font>
    <font>
      <b/>
      <sz val="12"/>
      <color rgb="FFB21630"/>
      <name val="Verdana"/>
      <family val="2"/>
    </font>
    <font>
      <sz val="9"/>
      <name val="Verdana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212121"/>
      <name val="Calibri"/>
      <family val="2"/>
    </font>
    <font>
      <b/>
      <sz val="11"/>
      <color rgb="FF212121"/>
      <name val="Calibri"/>
      <family val="2"/>
    </font>
    <font>
      <u/>
      <sz val="11"/>
      <color theme="10"/>
      <name val="Calibri"/>
      <family val="2"/>
      <scheme val="minor"/>
    </font>
    <font>
      <b/>
      <sz val="12"/>
      <color rgb="FF21212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212121"/>
      <name val="Verdana"/>
      <family val="2"/>
    </font>
    <font>
      <sz val="8"/>
      <color rgb="FF000000"/>
      <name val="Verdana"/>
      <family val="2"/>
    </font>
    <font>
      <sz val="8"/>
      <name val="Arial Narrow"/>
      <family val="2"/>
    </font>
    <font>
      <u/>
      <sz val="10"/>
      <color indexed="36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b/>
      <sz val="8"/>
      <color rgb="FF212121"/>
      <name val="Verdana"/>
      <family val="2"/>
    </font>
    <font>
      <b/>
      <sz val="11"/>
      <color rgb="FF1F497D"/>
      <name val="Times New Roman"/>
      <family val="1"/>
    </font>
    <font>
      <sz val="10"/>
      <name val="Verdana"/>
      <family val="2"/>
    </font>
    <font>
      <b/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u/>
      <sz val="11"/>
      <color theme="1"/>
      <name val="Calibri (Cuerpo)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9"/>
      <color theme="1"/>
      <name val="Arial"/>
      <family val="2"/>
    </font>
    <font>
      <b/>
      <i/>
      <sz val="8"/>
      <name val="Verdana"/>
      <family val="2"/>
    </font>
    <font>
      <u/>
      <sz val="8"/>
      <name val="Verdana"/>
      <family val="2"/>
    </font>
    <font>
      <b/>
      <sz val="8"/>
      <color rgb="FF000000"/>
      <name val="Verdana"/>
      <family val="2"/>
    </font>
    <font>
      <b/>
      <sz val="8"/>
      <color rgb="FFFF0000"/>
      <name val="Verdana"/>
      <family val="2"/>
    </font>
    <font>
      <b/>
      <sz val="8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607">
    <xf numFmtId="0" fontId="0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43" fontId="26" fillId="7" borderId="0" applyFont="0">
      <alignment horizontal="center"/>
    </xf>
    <xf numFmtId="165" fontId="2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7" borderId="0" applyFont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387"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7" fillId="4" borderId="4" xfId="2" applyFill="1" applyBorder="1" applyAlignment="1" applyProtection="1">
      <alignment wrapText="1"/>
    </xf>
    <xf numFmtId="0" fontId="4" fillId="4" borderId="1" xfId="1" applyFont="1" applyFill="1" applyBorder="1" applyAlignment="1">
      <alignment vertical="center"/>
    </xf>
    <xf numFmtId="0" fontId="8" fillId="4" borderId="1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vertical="center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4" fillId="4" borderId="7" xfId="1" applyFont="1" applyFill="1" applyBorder="1" applyAlignment="1">
      <alignment vertical="center"/>
    </xf>
    <xf numFmtId="0" fontId="8" fillId="4" borderId="10" xfId="0" applyFont="1" applyFill="1" applyBorder="1" applyAlignment="1">
      <alignment wrapText="1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wrapText="1"/>
    </xf>
    <xf numFmtId="14" fontId="8" fillId="4" borderId="1" xfId="0" applyNumberFormat="1" applyFont="1" applyFill="1" applyBorder="1" applyAlignment="1">
      <alignment horizontal="left" wrapText="1"/>
    </xf>
    <xf numFmtId="0" fontId="8" fillId="4" borderId="6" xfId="0" applyFont="1" applyFill="1" applyBorder="1" applyAlignment="1">
      <alignment wrapText="1"/>
    </xf>
    <xf numFmtId="0" fontId="7" fillId="4" borderId="10" xfId="2" applyFill="1" applyBorder="1" applyAlignment="1" applyProtection="1">
      <alignment wrapText="1"/>
    </xf>
    <xf numFmtId="0" fontId="8" fillId="0" borderId="12" xfId="0" applyFont="1" applyBorder="1" applyAlignment="1">
      <alignment wrapText="1"/>
    </xf>
    <xf numFmtId="0" fontId="7" fillId="4" borderId="1" xfId="2" applyFill="1" applyBorder="1" applyAlignment="1" applyProtection="1">
      <alignment wrapText="1"/>
    </xf>
    <xf numFmtId="0" fontId="16" fillId="4" borderId="0" xfId="1" applyFont="1" applyFill="1" applyAlignment="1">
      <alignment horizontal="right"/>
    </xf>
    <xf numFmtId="0" fontId="7" fillId="4" borderId="1" xfId="2" applyFont="1" applyFill="1" applyBorder="1" applyAlignment="1" applyProtection="1">
      <alignment wrapText="1"/>
    </xf>
    <xf numFmtId="0" fontId="7" fillId="4" borderId="10" xfId="2" applyFont="1" applyFill="1" applyBorder="1" applyAlignment="1" applyProtection="1">
      <alignment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21" fillId="0" borderId="1" xfId="3" applyBorder="1" applyAlignment="1" applyProtection="1">
      <alignment vertical="center" wrapText="1"/>
    </xf>
    <xf numFmtId="0" fontId="8" fillId="0" borderId="22" xfId="1" applyFont="1" applyFill="1" applyBorder="1" applyAlignment="1">
      <alignment wrapText="1"/>
    </xf>
    <xf numFmtId="9" fontId="4" fillId="0" borderId="1" xfId="1" applyNumberFormat="1" applyFont="1" applyFill="1" applyBorder="1" applyAlignment="1">
      <alignment horizontal="left" vertical="center" wrapText="1"/>
    </xf>
    <xf numFmtId="0" fontId="7" fillId="0" borderId="10" xfId="2" applyFill="1" applyBorder="1" applyAlignment="1" applyProtection="1">
      <alignment wrapText="1"/>
    </xf>
    <xf numFmtId="0" fontId="8" fillId="0" borderId="1" xfId="0" applyFont="1" applyFill="1" applyBorder="1" applyAlignment="1">
      <alignment wrapText="1"/>
    </xf>
    <xf numFmtId="0" fontId="7" fillId="4" borderId="10" xfId="2" applyFill="1" applyBorder="1" applyAlignment="1" applyProtection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11" fillId="5" borderId="9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8" fillId="0" borderId="1" xfId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vertical="center"/>
    </xf>
    <xf numFmtId="0" fontId="4" fillId="4" borderId="5" xfId="1" applyFont="1" applyFill="1" applyBorder="1" applyAlignment="1">
      <alignment vertical="center"/>
    </xf>
    <xf numFmtId="0" fontId="4" fillId="4" borderId="7" xfId="1" applyFont="1" applyFill="1" applyBorder="1" applyAlignment="1">
      <alignment vertical="center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16" fillId="4" borderId="0" xfId="1" applyFont="1" applyFill="1" applyAlignment="1">
      <alignment horizontal="right"/>
    </xf>
    <xf numFmtId="0" fontId="3" fillId="0" borderId="17" xfId="1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justify" vertical="center"/>
    </xf>
    <xf numFmtId="0" fontId="8" fillId="0" borderId="23" xfId="1" applyFont="1" applyFill="1" applyBorder="1" applyAlignment="1">
      <alignment horizontal="left" vertical="center" wrapText="1"/>
    </xf>
    <xf numFmtId="0" fontId="7" fillId="4" borderId="1" xfId="2" applyFill="1" applyBorder="1" applyAlignment="1" applyProtection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8" fillId="0" borderId="15" xfId="1" applyFont="1" applyFill="1" applyBorder="1" applyAlignment="1">
      <alignment horizontal="left" vertical="center" wrapText="1"/>
    </xf>
    <xf numFmtId="0" fontId="8" fillId="4" borderId="16" xfId="1" applyFont="1" applyFill="1" applyBorder="1" applyAlignment="1">
      <alignment wrapText="1"/>
    </xf>
    <xf numFmtId="0" fontId="8" fillId="4" borderId="17" xfId="1" applyFont="1" applyFill="1" applyBorder="1" applyAlignment="1">
      <alignment wrapText="1"/>
    </xf>
    <xf numFmtId="9" fontId="8" fillId="4" borderId="17" xfId="1" applyNumberFormat="1" applyFont="1" applyFill="1" applyBorder="1" applyAlignment="1">
      <alignment horizontal="left" wrapText="1"/>
    </xf>
    <xf numFmtId="0" fontId="8" fillId="4" borderId="17" xfId="1" applyFont="1" applyFill="1" applyBorder="1" applyAlignment="1">
      <alignment horizontal="left" wrapText="1"/>
    </xf>
    <xf numFmtId="0" fontId="7" fillId="4" borderId="13" xfId="2" applyFill="1" applyBorder="1" applyAlignment="1" applyProtection="1">
      <alignment wrapText="1"/>
    </xf>
    <xf numFmtId="9" fontId="8" fillId="0" borderId="1" xfId="0" applyNumberFormat="1" applyFont="1" applyFill="1" applyBorder="1" applyAlignment="1">
      <alignment horizontal="left" wrapText="1"/>
    </xf>
    <xf numFmtId="15" fontId="8" fillId="4" borderId="1" xfId="1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0" xfId="0"/>
    <xf numFmtId="0" fontId="8" fillId="4" borderId="16" xfId="0" applyFont="1" applyFill="1" applyBorder="1" applyAlignment="1">
      <alignment wrapText="1"/>
    </xf>
    <xf numFmtId="0" fontId="8" fillId="4" borderId="17" xfId="0" applyFont="1" applyFill="1" applyBorder="1" applyAlignment="1">
      <alignment wrapText="1"/>
    </xf>
    <xf numFmtId="0" fontId="7" fillId="4" borderId="17" xfId="2" applyFill="1" applyBorder="1" applyAlignment="1" applyProtection="1">
      <alignment wrapText="1"/>
    </xf>
    <xf numFmtId="0" fontId="8" fillId="4" borderId="17" xfId="0" applyFont="1" applyFill="1" applyBorder="1" applyAlignment="1">
      <alignment horizontal="left" wrapText="1"/>
    </xf>
    <xf numFmtId="9" fontId="8" fillId="4" borderId="17" xfId="0" applyNumberFormat="1" applyFont="1" applyFill="1" applyBorder="1" applyAlignment="1">
      <alignment horizontal="left" wrapText="1"/>
    </xf>
    <xf numFmtId="0" fontId="7" fillId="4" borderId="19" xfId="2" applyFill="1" applyBorder="1" applyAlignment="1" applyProtection="1">
      <alignment wrapText="1"/>
    </xf>
    <xf numFmtId="0" fontId="4" fillId="4" borderId="5" xfId="1" applyFont="1" applyFill="1" applyBorder="1" applyAlignment="1">
      <alignment vertical="center"/>
    </xf>
    <xf numFmtId="0" fontId="8" fillId="0" borderId="17" xfId="0" applyFont="1" applyFill="1" applyBorder="1" applyAlignment="1">
      <alignment wrapText="1"/>
    </xf>
    <xf numFmtId="14" fontId="8" fillId="0" borderId="17" xfId="0" applyNumberFormat="1" applyFont="1" applyFill="1" applyBorder="1" applyAlignment="1">
      <alignment horizontal="left" wrapText="1"/>
    </xf>
    <xf numFmtId="0" fontId="8" fillId="4" borderId="1" xfId="0" applyFont="1" applyFill="1" applyBorder="1" applyAlignment="1">
      <alignment wrapText="1"/>
    </xf>
    <xf numFmtId="0" fontId="8" fillId="0" borderId="18" xfId="0" applyFont="1" applyFill="1" applyBorder="1" applyAlignment="1">
      <alignment wrapText="1"/>
    </xf>
    <xf numFmtId="0" fontId="8" fillId="4" borderId="14" xfId="0" applyFont="1" applyFill="1" applyBorder="1" applyAlignment="1">
      <alignment wrapText="1"/>
    </xf>
    <xf numFmtId="0" fontId="8" fillId="0" borderId="1" xfId="1" applyFont="1" applyFill="1" applyBorder="1" applyAlignment="1">
      <alignment horizontal="left" vertical="center" wrapText="1"/>
    </xf>
    <xf numFmtId="0" fontId="29" fillId="8" borderId="1" xfId="0" applyFont="1" applyFill="1" applyBorder="1"/>
    <xf numFmtId="0" fontId="8" fillId="4" borderId="10" xfId="0" applyFont="1" applyFill="1" applyBorder="1" applyAlignment="1">
      <alignment wrapText="1"/>
    </xf>
    <xf numFmtId="0" fontId="8" fillId="4" borderId="6" xfId="1" applyFont="1" applyFill="1" applyBorder="1" applyAlignment="1">
      <alignment wrapText="1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left" wrapText="1"/>
    </xf>
    <xf numFmtId="0" fontId="7" fillId="4" borderId="4" xfId="2" applyFill="1" applyBorder="1" applyAlignment="1" applyProtection="1">
      <alignment wrapText="1"/>
    </xf>
    <xf numFmtId="0" fontId="15" fillId="4" borderId="0" xfId="1" applyFont="1" applyFill="1" applyAlignment="1">
      <alignment horizontal="center"/>
    </xf>
    <xf numFmtId="0" fontId="8" fillId="0" borderId="1" xfId="0" applyFont="1" applyBorder="1"/>
    <xf numFmtId="0" fontId="15" fillId="4" borderId="0" xfId="1" applyFont="1" applyFill="1" applyAlignment="1">
      <alignment horizontal="center"/>
    </xf>
    <xf numFmtId="0" fontId="11" fillId="5" borderId="9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7" fillId="4" borderId="4" xfId="2" applyFill="1" applyBorder="1" applyAlignment="1" applyProtection="1">
      <alignment wrapText="1"/>
    </xf>
    <xf numFmtId="0" fontId="4" fillId="4" borderId="1" xfId="1" applyFont="1" applyFill="1" applyBorder="1" applyAlignment="1">
      <alignment vertical="center"/>
    </xf>
    <xf numFmtId="0" fontId="8" fillId="4" borderId="1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vertical="center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4" fillId="4" borderId="7" xfId="1" applyFont="1" applyFill="1" applyBorder="1" applyAlignment="1">
      <alignment vertical="center"/>
    </xf>
    <xf numFmtId="0" fontId="8" fillId="4" borderId="10" xfId="0" applyFont="1" applyFill="1" applyBorder="1" applyAlignment="1">
      <alignment wrapText="1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wrapText="1"/>
    </xf>
    <xf numFmtId="14" fontId="8" fillId="4" borderId="1" xfId="0" applyNumberFormat="1" applyFont="1" applyFill="1" applyBorder="1" applyAlignment="1">
      <alignment horizontal="left" wrapText="1"/>
    </xf>
    <xf numFmtId="0" fontId="8" fillId="4" borderId="6" xfId="0" applyFont="1" applyFill="1" applyBorder="1" applyAlignment="1">
      <alignment wrapText="1"/>
    </xf>
    <xf numFmtId="0" fontId="8" fillId="0" borderId="12" xfId="0" applyFont="1" applyBorder="1" applyAlignment="1">
      <alignment wrapText="1"/>
    </xf>
    <xf numFmtId="0" fontId="16" fillId="4" borderId="0" xfId="1" applyFont="1" applyFill="1" applyAlignment="1">
      <alignment horizontal="right"/>
    </xf>
    <xf numFmtId="0" fontId="7" fillId="4" borderId="1" xfId="2" applyFont="1" applyFill="1" applyBorder="1" applyAlignment="1" applyProtection="1">
      <alignment wrapText="1"/>
    </xf>
    <xf numFmtId="0" fontId="7" fillId="4" borderId="10" xfId="2" applyFont="1" applyFill="1" applyBorder="1" applyAlignment="1" applyProtection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11" fillId="5" borderId="3" xfId="1" applyFont="1" applyFill="1" applyBorder="1" applyAlignment="1">
      <alignment horizontal="center"/>
    </xf>
    <xf numFmtId="0" fontId="11" fillId="5" borderId="2" xfId="1" applyFont="1" applyFill="1" applyBorder="1" applyAlignment="1">
      <alignment horizontal="center"/>
    </xf>
    <xf numFmtId="0" fontId="11" fillId="5" borderId="3" xfId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0" fillId="0" borderId="0" xfId="0" applyAlignment="1">
      <alignment horizontal="right"/>
    </xf>
    <xf numFmtId="0" fontId="8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7" fillId="4" borderId="4" xfId="2" applyFill="1" applyBorder="1" applyAlignment="1" applyProtection="1">
      <alignment wrapText="1"/>
    </xf>
    <xf numFmtId="0" fontId="4" fillId="4" borderId="1" xfId="1" applyFont="1" applyFill="1" applyBorder="1" applyAlignment="1">
      <alignment vertical="center"/>
    </xf>
    <xf numFmtId="0" fontId="8" fillId="4" borderId="1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vertical="center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4" fillId="4" borderId="7" xfId="1" applyFont="1" applyFill="1" applyBorder="1" applyAlignment="1">
      <alignment vertical="center"/>
    </xf>
    <xf numFmtId="0" fontId="4" fillId="6" borderId="11" xfId="1" applyFont="1" applyFill="1" applyBorder="1" applyAlignment="1">
      <alignment vertical="center"/>
    </xf>
    <xf numFmtId="0" fontId="8" fillId="4" borderId="1" xfId="0" applyFont="1" applyFill="1" applyBorder="1" applyAlignment="1">
      <alignment wrapText="1"/>
    </xf>
    <xf numFmtId="0" fontId="4" fillId="2" borderId="5" xfId="1" applyFont="1" applyFill="1" applyBorder="1" applyAlignment="1">
      <alignment vertical="center"/>
    </xf>
    <xf numFmtId="0" fontId="8" fillId="0" borderId="12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4" fillId="2" borderId="5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16" fillId="4" borderId="0" xfId="1" applyFont="1" applyFill="1" applyAlignment="1">
      <alignment horizontal="right"/>
    </xf>
    <xf numFmtId="0" fontId="8" fillId="0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justify" vertical="center"/>
    </xf>
    <xf numFmtId="0" fontId="8" fillId="0" borderId="23" xfId="1" applyFont="1" applyFill="1" applyBorder="1" applyAlignment="1">
      <alignment horizontal="left" vertical="center" wrapText="1"/>
    </xf>
    <xf numFmtId="0" fontId="7" fillId="4" borderId="1" xfId="2" applyFill="1" applyBorder="1" applyAlignment="1" applyProtection="1">
      <alignment horizontal="left" vertical="center" wrapText="1"/>
    </xf>
    <xf numFmtId="0" fontId="8" fillId="0" borderId="15" xfId="1" applyFont="1" applyFill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left" wrapText="1"/>
    </xf>
    <xf numFmtId="15" fontId="8" fillId="4" borderId="1" xfId="1" applyNumberFormat="1" applyFont="1" applyFill="1" applyBorder="1" applyAlignment="1">
      <alignment horizontal="left" vertical="center" wrapText="1"/>
    </xf>
    <xf numFmtId="0" fontId="29" fillId="8" borderId="1" xfId="0" applyFont="1" applyFill="1" applyBorder="1"/>
    <xf numFmtId="0" fontId="30" fillId="0" borderId="1" xfId="0" applyFont="1" applyBorder="1"/>
    <xf numFmtId="0" fontId="32" fillId="0" borderId="1" xfId="0" applyFont="1" applyBorder="1"/>
    <xf numFmtId="0" fontId="22" fillId="0" borderId="1" xfId="0" applyFont="1" applyBorder="1" applyAlignment="1">
      <alignment horizontal="left" vertical="center"/>
    </xf>
    <xf numFmtId="0" fontId="7" fillId="4" borderId="15" xfId="2" applyFill="1" applyBorder="1" applyAlignment="1" applyProtection="1">
      <alignment horizontal="left" vertical="center" wrapText="1"/>
    </xf>
    <xf numFmtId="0" fontId="8" fillId="0" borderId="15" xfId="1" applyFont="1" applyFill="1" applyBorder="1" applyAlignment="1">
      <alignment vertical="center" wrapText="1"/>
    </xf>
    <xf numFmtId="0" fontId="7" fillId="0" borderId="1" xfId="2" applyFont="1" applyBorder="1" applyAlignment="1" applyProtection="1">
      <alignment vertical="center" wrapText="1"/>
    </xf>
    <xf numFmtId="0" fontId="0" fillId="9" borderId="0" xfId="0" applyFill="1"/>
    <xf numFmtId="0" fontId="3" fillId="0" borderId="1" xfId="13" applyFont="1" applyFill="1" applyBorder="1" applyAlignment="1">
      <alignment vertical="center" wrapText="1"/>
    </xf>
    <xf numFmtId="0" fontId="9" fillId="0" borderId="1" xfId="13" applyFont="1" applyFill="1" applyBorder="1" applyAlignment="1">
      <alignment vertical="center"/>
    </xf>
    <xf numFmtId="0" fontId="35" fillId="4" borderId="1" xfId="13" applyFont="1" applyFill="1" applyBorder="1" applyAlignment="1">
      <alignment vertical="center"/>
    </xf>
    <xf numFmtId="0" fontId="35" fillId="4" borderId="5" xfId="13" applyFont="1" applyFill="1" applyBorder="1" applyAlignment="1">
      <alignment vertical="center"/>
    </xf>
    <xf numFmtId="0" fontId="35" fillId="4" borderId="7" xfId="13" applyFont="1" applyFill="1" applyBorder="1" applyAlignment="1">
      <alignment vertical="center"/>
    </xf>
    <xf numFmtId="0" fontId="35" fillId="6" borderId="11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/>
    </xf>
    <xf numFmtId="0" fontId="35" fillId="0" borderId="1" xfId="13" applyFont="1" applyFill="1" applyBorder="1" applyAlignment="1">
      <alignment vertical="center"/>
    </xf>
    <xf numFmtId="0" fontId="36" fillId="9" borderId="0" xfId="0" applyFont="1" applyFill="1"/>
    <xf numFmtId="0" fontId="35" fillId="0" borderId="5" xfId="13" applyFont="1" applyFill="1" applyBorder="1" applyAlignment="1">
      <alignment vertical="center" wrapText="1"/>
    </xf>
    <xf numFmtId="0" fontId="0" fillId="9" borderId="0" xfId="0" applyFill="1" applyBorder="1"/>
    <xf numFmtId="0" fontId="1" fillId="9" borderId="0" xfId="0" applyFont="1" applyFill="1"/>
    <xf numFmtId="0" fontId="9" fillId="4" borderId="7" xfId="13" applyFont="1" applyFill="1" applyBorder="1" applyAlignment="1">
      <alignment vertical="center"/>
    </xf>
    <xf numFmtId="0" fontId="9" fillId="4" borderId="5" xfId="13" applyFont="1" applyFill="1" applyBorder="1" applyAlignment="1">
      <alignment vertical="center"/>
    </xf>
    <xf numFmtId="0" fontId="16" fillId="4" borderId="0" xfId="13" applyFont="1" applyFill="1" applyAlignment="1">
      <alignment horizontal="right"/>
    </xf>
    <xf numFmtId="0" fontId="32" fillId="0" borderId="1" xfId="1" applyFont="1" applyFill="1" applyBorder="1" applyAlignment="1">
      <alignment horizontal="left" vertical="center" wrapText="1"/>
    </xf>
    <xf numFmtId="15" fontId="32" fillId="4" borderId="1" xfId="1" applyNumberFormat="1" applyFont="1" applyFill="1" applyBorder="1" applyAlignment="1">
      <alignment horizontal="left" vertical="center" wrapText="1"/>
    </xf>
    <xf numFmtId="0" fontId="32" fillId="0" borderId="1" xfId="1" applyFont="1" applyFill="1" applyBorder="1" applyAlignment="1">
      <alignment vertical="center" wrapText="1"/>
    </xf>
    <xf numFmtId="0" fontId="32" fillId="4" borderId="1" xfId="0" applyFont="1" applyFill="1" applyBorder="1" applyAlignment="1">
      <alignment wrapText="1"/>
    </xf>
    <xf numFmtId="0" fontId="32" fillId="0" borderId="1" xfId="13" applyFont="1" applyFill="1" applyBorder="1" applyAlignment="1">
      <alignment vertical="center" wrapText="1"/>
    </xf>
    <xf numFmtId="0" fontId="32" fillId="0" borderId="15" xfId="1" applyFont="1" applyFill="1" applyBorder="1" applyAlignment="1">
      <alignment horizontal="left" vertical="center" wrapText="1"/>
    </xf>
    <xf numFmtId="0" fontId="37" fillId="0" borderId="1" xfId="0" applyFont="1" applyBorder="1"/>
    <xf numFmtId="0" fontId="39" fillId="0" borderId="1" xfId="0" applyFont="1" applyBorder="1" applyAlignment="1">
      <alignment horizontal="left" vertical="center"/>
    </xf>
    <xf numFmtId="0" fontId="32" fillId="0" borderId="23" xfId="1" applyFont="1" applyFill="1" applyBorder="1" applyAlignment="1">
      <alignment horizontal="left" vertical="center" wrapText="1"/>
    </xf>
    <xf numFmtId="0" fontId="40" fillId="0" borderId="1" xfId="0" applyFont="1" applyBorder="1" applyAlignment="1">
      <alignment wrapText="1"/>
    </xf>
    <xf numFmtId="0" fontId="32" fillId="4" borderId="1" xfId="1" applyFont="1" applyFill="1" applyBorder="1" applyAlignment="1">
      <alignment horizontal="left" vertical="center" wrapText="1"/>
    </xf>
    <xf numFmtId="0" fontId="7" fillId="4" borderId="15" xfId="2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>
      <alignment wrapText="1"/>
    </xf>
    <xf numFmtId="9" fontId="32" fillId="4" borderId="1" xfId="0" applyNumberFormat="1" applyFont="1" applyFill="1" applyBorder="1" applyAlignment="1">
      <alignment horizontal="left" wrapText="1"/>
    </xf>
    <xf numFmtId="0" fontId="32" fillId="4" borderId="12" xfId="0" applyFont="1" applyFill="1" applyBorder="1" applyAlignment="1">
      <alignment wrapText="1"/>
    </xf>
    <xf numFmtId="0" fontId="7" fillId="0" borderId="4" xfId="2" applyFont="1" applyFill="1" applyBorder="1" applyAlignment="1" applyProtection="1">
      <alignment wrapText="1"/>
    </xf>
    <xf numFmtId="0" fontId="32" fillId="0" borderId="1" xfId="0" applyFont="1" applyFill="1" applyBorder="1" applyAlignment="1">
      <alignment horizontal="left" vertical="center" wrapText="1"/>
    </xf>
    <xf numFmtId="0" fontId="41" fillId="0" borderId="1" xfId="1" applyFont="1" applyFill="1" applyBorder="1" applyAlignment="1">
      <alignment horizontal="left" vertical="center" wrapText="1"/>
    </xf>
    <xf numFmtId="0" fontId="38" fillId="4" borderId="6" xfId="1" applyFont="1" applyFill="1" applyBorder="1" applyAlignment="1">
      <alignment wrapText="1"/>
    </xf>
    <xf numFmtId="43" fontId="38" fillId="0" borderId="1" xfId="71" applyFont="1" applyFill="1" applyBorder="1" applyAlignment="1">
      <alignment horizontal="left" wrapText="1"/>
    </xf>
    <xf numFmtId="43" fontId="38" fillId="4" borderId="1" xfId="71" applyFont="1" applyFill="1" applyBorder="1" applyAlignment="1">
      <alignment horizontal="left" wrapText="1"/>
    </xf>
    <xf numFmtId="0" fontId="38" fillId="4" borderId="1" xfId="1" applyFont="1" applyFill="1" applyBorder="1" applyAlignment="1">
      <alignment wrapText="1"/>
    </xf>
    <xf numFmtId="0" fontId="38" fillId="0" borderId="1" xfId="1" applyFont="1" applyFill="1" applyBorder="1" applyAlignment="1">
      <alignment horizontal="left" wrapText="1"/>
    </xf>
    <xf numFmtId="0" fontId="43" fillId="0" borderId="1" xfId="0" applyFont="1" applyBorder="1" applyAlignment="1">
      <alignment wrapText="1"/>
    </xf>
    <xf numFmtId="0" fontId="8" fillId="6" borderId="1" xfId="1" applyFont="1" applyFill="1" applyBorder="1" applyAlignment="1">
      <alignment horizontal="left" vertical="center" wrapText="1"/>
    </xf>
    <xf numFmtId="0" fontId="37" fillId="0" borderId="1" xfId="0" applyFont="1" applyBorder="1" applyAlignment="1">
      <alignment wrapText="1"/>
    </xf>
    <xf numFmtId="9" fontId="8" fillId="0" borderId="1" xfId="1" applyNumberFormat="1" applyFont="1" applyFill="1" applyBorder="1" applyAlignment="1">
      <alignment horizontal="left" vertical="center" wrapText="1"/>
    </xf>
    <xf numFmtId="0" fontId="16" fillId="4" borderId="0" xfId="13" applyFont="1" applyFill="1" applyAlignment="1">
      <alignment horizontal="right" wrapText="1"/>
    </xf>
    <xf numFmtId="0" fontId="0" fillId="9" borderId="0" xfId="0" applyFill="1" applyAlignment="1">
      <alignment wrapText="1"/>
    </xf>
    <xf numFmtId="0" fontId="39" fillId="0" borderId="1" xfId="0" applyFont="1" applyBorder="1" applyAlignment="1">
      <alignment horizontal="left" vertical="center" wrapText="1"/>
    </xf>
    <xf numFmtId="0" fontId="29" fillId="8" borderId="1" xfId="0" applyFont="1" applyFill="1" applyBorder="1" applyAlignment="1">
      <alignment wrapText="1"/>
    </xf>
    <xf numFmtId="0" fontId="8" fillId="0" borderId="17" xfId="0" applyFont="1" applyFill="1" applyBorder="1" applyAlignment="1">
      <alignment horizontal="left" wrapText="1"/>
    </xf>
    <xf numFmtId="9" fontId="8" fillId="0" borderId="17" xfId="0" applyNumberFormat="1" applyFont="1" applyFill="1" applyBorder="1" applyAlignment="1">
      <alignment horizontal="left" wrapText="1"/>
    </xf>
    <xf numFmtId="0" fontId="8" fillId="0" borderId="16" xfId="0" applyFont="1" applyFill="1" applyBorder="1" applyAlignment="1">
      <alignment wrapText="1"/>
    </xf>
    <xf numFmtId="0" fontId="35" fillId="4" borderId="20" xfId="13" applyFont="1" applyFill="1" applyBorder="1" applyAlignment="1">
      <alignment vertical="center"/>
    </xf>
    <xf numFmtId="0" fontId="0" fillId="9" borderId="17" xfId="0" applyFill="1" applyBorder="1"/>
    <xf numFmtId="0" fontId="35" fillId="6" borderId="24" xfId="13" applyFont="1" applyFill="1" applyBorder="1" applyAlignment="1">
      <alignment vertical="center"/>
    </xf>
    <xf numFmtId="0" fontId="8" fillId="4" borderId="19" xfId="0" applyFont="1" applyFill="1" applyBorder="1" applyAlignment="1">
      <alignment wrapText="1"/>
    </xf>
    <xf numFmtId="0" fontId="25" fillId="0" borderId="18" xfId="0" applyFont="1" applyBorder="1" applyAlignment="1">
      <alignment vertical="center" wrapText="1"/>
    </xf>
    <xf numFmtId="0" fontId="48" fillId="4" borderId="16" xfId="0" applyFont="1" applyFill="1" applyBorder="1" applyAlignment="1">
      <alignment wrapText="1"/>
    </xf>
    <xf numFmtId="0" fontId="25" fillId="0" borderId="18" xfId="0" applyFont="1" applyFill="1" applyBorder="1" applyAlignment="1">
      <alignment wrapText="1"/>
    </xf>
    <xf numFmtId="0" fontId="8" fillId="0" borderId="17" xfId="0" applyFont="1" applyBorder="1" applyAlignment="1">
      <alignment wrapText="1"/>
    </xf>
    <xf numFmtId="0" fontId="25" fillId="0" borderId="18" xfId="0" applyFont="1" applyFill="1" applyBorder="1" applyAlignment="1">
      <alignment vertical="center" wrapText="1"/>
    </xf>
    <xf numFmtId="0" fontId="7" fillId="0" borderId="1" xfId="2" applyFill="1" applyBorder="1" applyAlignment="1" applyProtection="1">
      <alignment wrapText="1"/>
    </xf>
    <xf numFmtId="0" fontId="8" fillId="0" borderId="6" xfId="0" applyFont="1" applyFill="1" applyBorder="1" applyAlignment="1">
      <alignment wrapText="1"/>
    </xf>
    <xf numFmtId="0" fontId="7" fillId="4" borderId="4" xfId="2" applyFill="1" applyBorder="1" applyAlignment="1" applyProtection="1">
      <alignment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wrapText="1"/>
    </xf>
    <xf numFmtId="9" fontId="8" fillId="4" borderId="1" xfId="1" applyNumberFormat="1" applyFont="1" applyFill="1" applyBorder="1" applyAlignment="1">
      <alignment horizontal="left" wrapText="1"/>
    </xf>
    <xf numFmtId="0" fontId="8" fillId="4" borderId="6" xfId="1" applyFont="1" applyFill="1" applyBorder="1" applyAlignment="1">
      <alignment wrapText="1"/>
    </xf>
    <xf numFmtId="0" fontId="8" fillId="4" borderId="1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9" fontId="8" fillId="4" borderId="1" xfId="0" applyNumberFormat="1" applyFont="1" applyFill="1" applyBorder="1" applyAlignment="1">
      <alignment horizontal="left" wrapText="1"/>
    </xf>
    <xf numFmtId="0" fontId="8" fillId="4" borderId="6" xfId="0" applyFont="1" applyFill="1" applyBorder="1" applyAlignment="1">
      <alignment wrapText="1"/>
    </xf>
    <xf numFmtId="0" fontId="7" fillId="0" borderId="10" xfId="2" applyFill="1" applyBorder="1" applyAlignment="1" applyProtection="1">
      <alignment wrapText="1"/>
    </xf>
    <xf numFmtId="0" fontId="8" fillId="0" borderId="1" xfId="0" applyFont="1" applyFill="1" applyBorder="1" applyAlignment="1">
      <alignment wrapText="1"/>
    </xf>
    <xf numFmtId="9" fontId="8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3" fillId="0" borderId="1" xfId="13" applyFont="1" applyFill="1" applyBorder="1" applyAlignment="1">
      <alignment vertical="center" wrapText="1"/>
    </xf>
    <xf numFmtId="0" fontId="9" fillId="0" borderId="1" xfId="13" applyFont="1" applyFill="1" applyBorder="1" applyAlignment="1">
      <alignment vertical="center"/>
    </xf>
    <xf numFmtId="0" fontId="35" fillId="4" borderId="1" xfId="13" applyFont="1" applyFill="1" applyBorder="1" applyAlignment="1">
      <alignment vertical="center"/>
    </xf>
    <xf numFmtId="0" fontId="35" fillId="4" borderId="5" xfId="13" applyFont="1" applyFill="1" applyBorder="1" applyAlignment="1">
      <alignment vertical="center"/>
    </xf>
    <xf numFmtId="0" fontId="35" fillId="4" borderId="7" xfId="13" applyFont="1" applyFill="1" applyBorder="1" applyAlignment="1">
      <alignment vertical="center"/>
    </xf>
    <xf numFmtId="0" fontId="35" fillId="6" borderId="11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 wrapText="1"/>
    </xf>
    <xf numFmtId="0" fontId="9" fillId="4" borderId="7" xfId="13" applyFont="1" applyFill="1" applyBorder="1" applyAlignment="1">
      <alignment vertical="center"/>
    </xf>
    <xf numFmtId="0" fontId="9" fillId="4" borderId="5" xfId="13" applyFont="1" applyFill="1" applyBorder="1" applyAlignment="1">
      <alignment vertical="center"/>
    </xf>
    <xf numFmtId="0" fontId="35" fillId="4" borderId="20" xfId="13" applyFont="1" applyFill="1" applyBorder="1" applyAlignment="1">
      <alignment vertical="center"/>
    </xf>
    <xf numFmtId="0" fontId="35" fillId="6" borderId="24" xfId="13" applyFont="1" applyFill="1" applyBorder="1" applyAlignment="1">
      <alignment vertical="center"/>
    </xf>
    <xf numFmtId="0" fontId="35" fillId="10" borderId="5" xfId="13" applyFont="1" applyFill="1" applyBorder="1" applyAlignment="1">
      <alignment vertical="center"/>
    </xf>
    <xf numFmtId="14" fontId="8" fillId="0" borderId="1" xfId="0" applyNumberFormat="1" applyFont="1" applyFill="1" applyBorder="1" applyAlignment="1">
      <alignment horizontal="left" wrapText="1"/>
    </xf>
    <xf numFmtId="0" fontId="0" fillId="9" borderId="1" xfId="0" applyFill="1" applyBorder="1"/>
    <xf numFmtId="0" fontId="8" fillId="4" borderId="16" xfId="1" applyFont="1" applyFill="1" applyBorder="1" applyAlignment="1">
      <alignment wrapText="1"/>
    </xf>
    <xf numFmtId="0" fontId="8" fillId="4" borderId="17" xfId="1" applyFont="1" applyFill="1" applyBorder="1" applyAlignment="1">
      <alignment wrapText="1"/>
    </xf>
    <xf numFmtId="9" fontId="8" fillId="4" borderId="17" xfId="1" applyNumberFormat="1" applyFont="1" applyFill="1" applyBorder="1" applyAlignment="1">
      <alignment horizontal="left" wrapText="1"/>
    </xf>
    <xf numFmtId="0" fontId="8" fillId="4" borderId="17" xfId="1" applyFont="1" applyFill="1" applyBorder="1" applyAlignment="1">
      <alignment horizontal="left" wrapText="1"/>
    </xf>
    <xf numFmtId="0" fontId="7" fillId="4" borderId="13" xfId="2" applyFill="1" applyBorder="1" applyAlignment="1" applyProtection="1">
      <alignment wrapText="1"/>
    </xf>
    <xf numFmtId="0" fontId="8" fillId="4" borderId="16" xfId="0" applyFont="1" applyFill="1" applyBorder="1" applyAlignment="1">
      <alignment wrapText="1"/>
    </xf>
    <xf numFmtId="0" fontId="8" fillId="4" borderId="17" xfId="0" applyFont="1" applyFill="1" applyBorder="1" applyAlignment="1">
      <alignment wrapText="1"/>
    </xf>
    <xf numFmtId="0" fontId="7" fillId="4" borderId="17" xfId="2" applyFill="1" applyBorder="1" applyAlignment="1" applyProtection="1">
      <alignment wrapText="1"/>
    </xf>
    <xf numFmtId="0" fontId="7" fillId="4" borderId="19" xfId="2" applyFill="1" applyBorder="1" applyAlignment="1" applyProtection="1">
      <alignment wrapText="1"/>
    </xf>
    <xf numFmtId="0" fontId="8" fillId="0" borderId="17" xfId="0" applyFont="1" applyFill="1" applyBorder="1" applyAlignment="1">
      <alignment wrapText="1"/>
    </xf>
    <xf numFmtId="14" fontId="8" fillId="0" borderId="17" xfId="0" applyNumberFormat="1" applyFont="1" applyFill="1" applyBorder="1" applyAlignment="1">
      <alignment horizontal="left" wrapText="1"/>
    </xf>
    <xf numFmtId="0" fontId="8" fillId="4" borderId="14" xfId="0" applyFont="1" applyFill="1" applyBorder="1" applyAlignment="1">
      <alignment wrapText="1"/>
    </xf>
    <xf numFmtId="0" fontId="3" fillId="0" borderId="1" xfId="13" applyFont="1" applyFill="1" applyBorder="1" applyAlignment="1">
      <alignment vertical="center" wrapText="1"/>
    </xf>
    <xf numFmtId="0" fontId="9" fillId="0" borderId="1" xfId="13" applyFont="1" applyFill="1" applyBorder="1" applyAlignment="1">
      <alignment vertical="center"/>
    </xf>
    <xf numFmtId="0" fontId="35" fillId="4" borderId="1" xfId="13" applyFont="1" applyFill="1" applyBorder="1" applyAlignment="1">
      <alignment vertical="center"/>
    </xf>
    <xf numFmtId="0" fontId="35" fillId="4" borderId="5" xfId="13" applyFont="1" applyFill="1" applyBorder="1" applyAlignment="1">
      <alignment vertical="center"/>
    </xf>
    <xf numFmtId="0" fontId="35" fillId="4" borderId="7" xfId="13" applyFont="1" applyFill="1" applyBorder="1" applyAlignment="1">
      <alignment vertical="center"/>
    </xf>
    <xf numFmtId="0" fontId="35" fillId="6" borderId="11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/>
    </xf>
    <xf numFmtId="0" fontId="35" fillId="0" borderId="5" xfId="13" applyFont="1" applyFill="1" applyBorder="1" applyAlignment="1">
      <alignment vertical="center" wrapText="1"/>
    </xf>
    <xf numFmtId="0" fontId="9" fillId="4" borderId="7" xfId="13" applyFont="1" applyFill="1" applyBorder="1" applyAlignment="1">
      <alignment vertical="center"/>
    </xf>
    <xf numFmtId="0" fontId="9" fillId="4" borderId="5" xfId="13" applyFont="1" applyFill="1" applyBorder="1" applyAlignment="1">
      <alignment vertical="center"/>
    </xf>
    <xf numFmtId="0" fontId="8" fillId="0" borderId="17" xfId="0" applyFont="1" applyFill="1" applyBorder="1" applyAlignment="1">
      <alignment horizontal="left" wrapText="1"/>
    </xf>
    <xf numFmtId="9" fontId="8" fillId="0" borderId="17" xfId="0" applyNumberFormat="1" applyFont="1" applyFill="1" applyBorder="1" applyAlignment="1">
      <alignment horizontal="left" wrapText="1"/>
    </xf>
    <xf numFmtId="0" fontId="35" fillId="4" borderId="20" xfId="13" applyFont="1" applyFill="1" applyBorder="1" applyAlignment="1">
      <alignment vertical="center"/>
    </xf>
    <xf numFmtId="0" fontId="0" fillId="9" borderId="17" xfId="0" applyFill="1" applyBorder="1"/>
    <xf numFmtId="0" fontId="35" fillId="6" borderId="24" xfId="13" applyFont="1" applyFill="1" applyBorder="1" applyAlignment="1">
      <alignment vertical="center"/>
    </xf>
    <xf numFmtId="0" fontId="8" fillId="4" borderId="19" xfId="0" applyFont="1" applyFill="1" applyBorder="1" applyAlignment="1">
      <alignment wrapText="1"/>
    </xf>
    <xf numFmtId="0" fontId="8" fillId="0" borderId="17" xfId="0" applyFont="1" applyBorder="1" applyAlignment="1">
      <alignment wrapText="1"/>
    </xf>
    <xf numFmtId="0" fontId="35" fillId="11" borderId="5" xfId="13" applyFont="1" applyFill="1" applyBorder="1" applyAlignment="1">
      <alignment vertical="center"/>
    </xf>
    <xf numFmtId="0" fontId="8" fillId="0" borderId="17" xfId="1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43" fillId="0" borderId="17" xfId="0" applyFont="1" applyBorder="1" applyAlignment="1">
      <alignment wrapText="1"/>
    </xf>
    <xf numFmtId="0" fontId="8" fillId="4" borderId="17" xfId="1" applyFont="1" applyFill="1" applyBorder="1" applyAlignment="1">
      <alignment horizontal="left" vertical="center" wrapText="1"/>
    </xf>
    <xf numFmtId="0" fontId="21" fillId="0" borderId="17" xfId="3" applyBorder="1" applyAlignment="1" applyProtection="1">
      <alignment vertical="center" wrapText="1"/>
    </xf>
    <xf numFmtId="0" fontId="21" fillId="4" borderId="19" xfId="3" applyFill="1" applyBorder="1" applyAlignment="1" applyProtection="1">
      <alignment horizontal="left" vertical="center"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0" fontId="0" fillId="0" borderId="0" xfId="0" applyFill="1"/>
    <xf numFmtId="0" fontId="4" fillId="4" borderId="26" xfId="1" applyFont="1" applyFill="1" applyBorder="1" applyAlignment="1">
      <alignment vertical="center"/>
    </xf>
    <xf numFmtId="0" fontId="8" fillId="4" borderId="25" xfId="0" applyFont="1" applyFill="1" applyBorder="1" applyAlignment="1">
      <alignment wrapText="1"/>
    </xf>
    <xf numFmtId="0" fontId="4" fillId="0" borderId="5" xfId="1" applyFont="1" applyFill="1" applyBorder="1" applyAlignment="1">
      <alignment vertical="center" wrapText="1"/>
    </xf>
    <xf numFmtId="0" fontId="30" fillId="0" borderId="17" xfId="0" applyFont="1" applyBorder="1"/>
    <xf numFmtId="0" fontId="4" fillId="6" borderId="5" xfId="1" applyFont="1" applyFill="1" applyBorder="1" applyAlignment="1">
      <alignment vertical="center"/>
    </xf>
    <xf numFmtId="0" fontId="4" fillId="6" borderId="21" xfId="1" applyFont="1" applyFill="1" applyBorder="1" applyAlignment="1">
      <alignment vertical="center"/>
    </xf>
    <xf numFmtId="0" fontId="8" fillId="0" borderId="17" xfId="1" applyFont="1" applyFill="1" applyBorder="1" applyAlignment="1">
      <alignment vertical="center" wrapText="1"/>
    </xf>
    <xf numFmtId="0" fontId="32" fillId="0" borderId="17" xfId="1" applyFont="1" applyFill="1" applyBorder="1" applyAlignment="1">
      <alignment vertical="center" wrapText="1"/>
    </xf>
    <xf numFmtId="0" fontId="8" fillId="12" borderId="17" xfId="0" applyFont="1" applyFill="1" applyBorder="1" applyAlignment="1">
      <alignment wrapText="1"/>
    </xf>
    <xf numFmtId="0" fontId="0" fillId="0" borderId="17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7" fillId="4" borderId="19" xfId="2" applyFill="1" applyBorder="1" applyAlignment="1" applyProtection="1">
      <alignment horizontal="left" vertical="center" wrapText="1"/>
    </xf>
    <xf numFmtId="0" fontId="7" fillId="0" borderId="17" xfId="2" applyBorder="1" applyAlignment="1" applyProtection="1">
      <alignment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vertical="center" wrapText="1"/>
    </xf>
    <xf numFmtId="0" fontId="21" fillId="4" borderId="10" xfId="3" applyFill="1" applyBorder="1" applyAlignment="1" applyProtection="1">
      <alignment horizontal="left" vertical="center" wrapText="1"/>
    </xf>
    <xf numFmtId="0" fontId="4" fillId="0" borderId="17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0" fontId="15" fillId="4" borderId="0" xfId="1" applyFont="1" applyFill="1" applyAlignment="1">
      <alignment horizontal="center"/>
    </xf>
    <xf numFmtId="0" fontId="11" fillId="5" borderId="9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/>
    </xf>
    <xf numFmtId="0" fontId="11" fillId="5" borderId="9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0" fillId="5" borderId="8" xfId="1" applyFont="1" applyFill="1" applyBorder="1" applyAlignment="1">
      <alignment horizontal="center"/>
    </xf>
    <xf numFmtId="0" fontId="11" fillId="5" borderId="27" xfId="1" applyFont="1" applyFill="1" applyBorder="1" applyAlignment="1">
      <alignment horizontal="center"/>
    </xf>
    <xf numFmtId="0" fontId="11" fillId="5" borderId="28" xfId="1" applyFont="1" applyFill="1" applyBorder="1" applyAlignment="1">
      <alignment horizontal="center"/>
    </xf>
    <xf numFmtId="0" fontId="11" fillId="5" borderId="3" xfId="1" applyFont="1" applyFill="1" applyBorder="1" applyAlignment="1">
      <alignment horizontal="center"/>
    </xf>
    <xf numFmtId="0" fontId="11" fillId="5" borderId="2" xfId="1" applyFont="1" applyFill="1" applyBorder="1" applyAlignment="1">
      <alignment horizontal="center"/>
    </xf>
    <xf numFmtId="0" fontId="11" fillId="5" borderId="3" xfId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15" fillId="4" borderId="0" xfId="13" applyFont="1" applyFill="1" applyAlignment="1">
      <alignment horizontal="center"/>
    </xf>
    <xf numFmtId="0" fontId="11" fillId="5" borderId="9" xfId="13" applyFont="1" applyFill="1" applyBorder="1" applyAlignment="1">
      <alignment horizontal="center"/>
    </xf>
    <xf numFmtId="0" fontId="10" fillId="5" borderId="8" xfId="13" applyFont="1" applyFill="1" applyBorder="1" applyAlignment="1">
      <alignment horizontal="center"/>
    </xf>
    <xf numFmtId="0" fontId="11" fillId="5" borderId="9" xfId="13" applyFont="1" applyFill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0" fontId="11" fillId="5" borderId="3" xfId="13" applyFont="1" applyFill="1" applyBorder="1" applyAlignment="1">
      <alignment horizontal="center"/>
    </xf>
    <xf numFmtId="0" fontId="11" fillId="5" borderId="2" xfId="13" applyFont="1" applyFill="1" applyBorder="1" applyAlignment="1">
      <alignment horizontal="center"/>
    </xf>
    <xf numFmtId="0" fontId="11" fillId="5" borderId="3" xfId="13" applyFont="1" applyFill="1" applyBorder="1" applyAlignment="1">
      <alignment horizontal="center" vertical="center"/>
    </xf>
    <xf numFmtId="0" fontId="11" fillId="5" borderId="2" xfId="13" applyFont="1" applyFill="1" applyBorder="1" applyAlignment="1">
      <alignment horizontal="center" vertical="center"/>
    </xf>
    <xf numFmtId="0" fontId="11" fillId="5" borderId="30" xfId="13" applyFont="1" applyFill="1" applyBorder="1" applyAlignment="1">
      <alignment horizontal="center" vertical="center"/>
    </xf>
    <xf numFmtId="0" fontId="11" fillId="5" borderId="29" xfId="13" applyFont="1" applyFill="1" applyBorder="1" applyAlignment="1">
      <alignment horizontal="center" vertical="center"/>
    </xf>
  </cellXfs>
  <cellStyles count="1607">
    <cellStyle name="Estilo 1" xfId="4" xr:uid="{00000000-0005-0000-0000-000000000000}"/>
    <cellStyle name="Estilo 1 2" xfId="27" xr:uid="{00000000-0005-0000-0000-000001000000}"/>
    <cellStyle name="Estilo 1 2 2" xfId="40" xr:uid="{00000000-0005-0000-0000-000002000000}"/>
    <cellStyle name="Estilo 1 2 2 2" xfId="65" xr:uid="{00000000-0005-0000-0000-000003000000}"/>
    <cellStyle name="Estilo 1 2 2 2 2" xfId="114" xr:uid="{00000000-0005-0000-0000-000004000000}"/>
    <cellStyle name="Estilo 1 2 2 2 2 2" xfId="214" xr:uid="{00000000-0005-0000-0000-000005000000}"/>
    <cellStyle name="Estilo 1 2 2 2 2 2 2" xfId="412" xr:uid="{00000000-0005-0000-0000-000006000000}"/>
    <cellStyle name="Estilo 1 2 2 2 2 2 2 2" xfId="808" xr:uid="{00000000-0005-0000-0000-000006000000}"/>
    <cellStyle name="Estilo 1 2 2 2 2 2 2 3" xfId="1204" xr:uid="{00000000-0005-0000-0000-000006000000}"/>
    <cellStyle name="Estilo 1 2 2 2 2 2 2 4" xfId="1600" xr:uid="{00000000-0005-0000-0000-000006000000}"/>
    <cellStyle name="Estilo 1 2 2 2 2 2 3" xfId="610" xr:uid="{00000000-0005-0000-0000-000005000000}"/>
    <cellStyle name="Estilo 1 2 2 2 2 2 4" xfId="1006" xr:uid="{00000000-0005-0000-0000-000005000000}"/>
    <cellStyle name="Estilo 1 2 2 2 2 2 5" xfId="1402" xr:uid="{00000000-0005-0000-0000-000005000000}"/>
    <cellStyle name="Estilo 1 2 2 2 2 3" xfId="313" xr:uid="{00000000-0005-0000-0000-000007000000}"/>
    <cellStyle name="Estilo 1 2 2 2 2 3 2" xfId="709" xr:uid="{00000000-0005-0000-0000-000007000000}"/>
    <cellStyle name="Estilo 1 2 2 2 2 3 3" xfId="1105" xr:uid="{00000000-0005-0000-0000-000007000000}"/>
    <cellStyle name="Estilo 1 2 2 2 2 3 4" xfId="1501" xr:uid="{00000000-0005-0000-0000-000007000000}"/>
    <cellStyle name="Estilo 1 2 2 2 2 4" xfId="511" xr:uid="{00000000-0005-0000-0000-000004000000}"/>
    <cellStyle name="Estilo 1 2 2 2 2 5" xfId="907" xr:uid="{00000000-0005-0000-0000-000004000000}"/>
    <cellStyle name="Estilo 1 2 2 2 2 6" xfId="1303" xr:uid="{00000000-0005-0000-0000-000004000000}"/>
    <cellStyle name="Estilo 1 2 2 2 3" xfId="165" xr:uid="{00000000-0005-0000-0000-000008000000}"/>
    <cellStyle name="Estilo 1 2 2 2 3 2" xfId="363" xr:uid="{00000000-0005-0000-0000-000009000000}"/>
    <cellStyle name="Estilo 1 2 2 2 3 2 2" xfId="759" xr:uid="{00000000-0005-0000-0000-000009000000}"/>
    <cellStyle name="Estilo 1 2 2 2 3 2 3" xfId="1155" xr:uid="{00000000-0005-0000-0000-000009000000}"/>
    <cellStyle name="Estilo 1 2 2 2 3 2 4" xfId="1551" xr:uid="{00000000-0005-0000-0000-000009000000}"/>
    <cellStyle name="Estilo 1 2 2 2 3 3" xfId="561" xr:uid="{00000000-0005-0000-0000-000008000000}"/>
    <cellStyle name="Estilo 1 2 2 2 3 4" xfId="957" xr:uid="{00000000-0005-0000-0000-000008000000}"/>
    <cellStyle name="Estilo 1 2 2 2 3 5" xfId="1353" xr:uid="{00000000-0005-0000-0000-000008000000}"/>
    <cellStyle name="Estilo 1 2 2 2 4" xfId="264" xr:uid="{00000000-0005-0000-0000-00000A000000}"/>
    <cellStyle name="Estilo 1 2 2 2 4 2" xfId="660" xr:uid="{00000000-0005-0000-0000-00000A000000}"/>
    <cellStyle name="Estilo 1 2 2 2 4 3" xfId="1056" xr:uid="{00000000-0005-0000-0000-00000A000000}"/>
    <cellStyle name="Estilo 1 2 2 2 4 4" xfId="1452" xr:uid="{00000000-0005-0000-0000-00000A000000}"/>
    <cellStyle name="Estilo 1 2 2 2 5" xfId="462" xr:uid="{00000000-0005-0000-0000-000003000000}"/>
    <cellStyle name="Estilo 1 2 2 2 6" xfId="858" xr:uid="{00000000-0005-0000-0000-000003000000}"/>
    <cellStyle name="Estilo 1 2 2 2 7" xfId="1254" xr:uid="{00000000-0005-0000-0000-000003000000}"/>
    <cellStyle name="Estilo 1 2 2 3" xfId="90" xr:uid="{00000000-0005-0000-0000-00000B000000}"/>
    <cellStyle name="Estilo 1 2 2 3 2" xfId="190" xr:uid="{00000000-0005-0000-0000-00000C000000}"/>
    <cellStyle name="Estilo 1 2 2 3 2 2" xfId="388" xr:uid="{00000000-0005-0000-0000-00000D000000}"/>
    <cellStyle name="Estilo 1 2 2 3 2 2 2" xfId="784" xr:uid="{00000000-0005-0000-0000-00000D000000}"/>
    <cellStyle name="Estilo 1 2 2 3 2 2 3" xfId="1180" xr:uid="{00000000-0005-0000-0000-00000D000000}"/>
    <cellStyle name="Estilo 1 2 2 3 2 2 4" xfId="1576" xr:uid="{00000000-0005-0000-0000-00000D000000}"/>
    <cellStyle name="Estilo 1 2 2 3 2 3" xfId="586" xr:uid="{00000000-0005-0000-0000-00000C000000}"/>
    <cellStyle name="Estilo 1 2 2 3 2 4" xfId="982" xr:uid="{00000000-0005-0000-0000-00000C000000}"/>
    <cellStyle name="Estilo 1 2 2 3 2 5" xfId="1378" xr:uid="{00000000-0005-0000-0000-00000C000000}"/>
    <cellStyle name="Estilo 1 2 2 3 3" xfId="289" xr:uid="{00000000-0005-0000-0000-00000E000000}"/>
    <cellStyle name="Estilo 1 2 2 3 3 2" xfId="685" xr:uid="{00000000-0005-0000-0000-00000E000000}"/>
    <cellStyle name="Estilo 1 2 2 3 3 3" xfId="1081" xr:uid="{00000000-0005-0000-0000-00000E000000}"/>
    <cellStyle name="Estilo 1 2 2 3 3 4" xfId="1477" xr:uid="{00000000-0005-0000-0000-00000E000000}"/>
    <cellStyle name="Estilo 1 2 2 3 4" xfId="487" xr:uid="{00000000-0005-0000-0000-00000B000000}"/>
    <cellStyle name="Estilo 1 2 2 3 5" xfId="883" xr:uid="{00000000-0005-0000-0000-00000B000000}"/>
    <cellStyle name="Estilo 1 2 2 3 6" xfId="1279" xr:uid="{00000000-0005-0000-0000-00000B000000}"/>
    <cellStyle name="Estilo 1 2 2 4" xfId="141" xr:uid="{00000000-0005-0000-0000-00000F000000}"/>
    <cellStyle name="Estilo 1 2 2 4 2" xfId="339" xr:uid="{00000000-0005-0000-0000-000010000000}"/>
    <cellStyle name="Estilo 1 2 2 4 2 2" xfId="735" xr:uid="{00000000-0005-0000-0000-000010000000}"/>
    <cellStyle name="Estilo 1 2 2 4 2 3" xfId="1131" xr:uid="{00000000-0005-0000-0000-000010000000}"/>
    <cellStyle name="Estilo 1 2 2 4 2 4" xfId="1527" xr:uid="{00000000-0005-0000-0000-000010000000}"/>
    <cellStyle name="Estilo 1 2 2 4 3" xfId="537" xr:uid="{00000000-0005-0000-0000-00000F000000}"/>
    <cellStyle name="Estilo 1 2 2 4 4" xfId="933" xr:uid="{00000000-0005-0000-0000-00000F000000}"/>
    <cellStyle name="Estilo 1 2 2 4 5" xfId="1329" xr:uid="{00000000-0005-0000-0000-00000F000000}"/>
    <cellStyle name="Estilo 1 2 2 5" xfId="240" xr:uid="{00000000-0005-0000-0000-000011000000}"/>
    <cellStyle name="Estilo 1 2 2 5 2" xfId="636" xr:uid="{00000000-0005-0000-0000-000011000000}"/>
    <cellStyle name="Estilo 1 2 2 5 3" xfId="1032" xr:uid="{00000000-0005-0000-0000-000011000000}"/>
    <cellStyle name="Estilo 1 2 2 5 4" xfId="1428" xr:uid="{00000000-0005-0000-0000-000011000000}"/>
    <cellStyle name="Estilo 1 2 2 6" xfId="438" xr:uid="{00000000-0005-0000-0000-000002000000}"/>
    <cellStyle name="Estilo 1 2 2 7" xfId="834" xr:uid="{00000000-0005-0000-0000-000002000000}"/>
    <cellStyle name="Estilo 1 2 2 8" xfId="1230" xr:uid="{00000000-0005-0000-0000-000002000000}"/>
    <cellStyle name="Estilo 1 2 3" xfId="52" xr:uid="{00000000-0005-0000-0000-000012000000}"/>
    <cellStyle name="Estilo 1 2 3 2" xfId="101" xr:uid="{00000000-0005-0000-0000-000013000000}"/>
    <cellStyle name="Estilo 1 2 3 2 2" xfId="201" xr:uid="{00000000-0005-0000-0000-000014000000}"/>
    <cellStyle name="Estilo 1 2 3 2 2 2" xfId="399" xr:uid="{00000000-0005-0000-0000-000015000000}"/>
    <cellStyle name="Estilo 1 2 3 2 2 2 2" xfId="795" xr:uid="{00000000-0005-0000-0000-000015000000}"/>
    <cellStyle name="Estilo 1 2 3 2 2 2 3" xfId="1191" xr:uid="{00000000-0005-0000-0000-000015000000}"/>
    <cellStyle name="Estilo 1 2 3 2 2 2 4" xfId="1587" xr:uid="{00000000-0005-0000-0000-000015000000}"/>
    <cellStyle name="Estilo 1 2 3 2 2 3" xfId="597" xr:uid="{00000000-0005-0000-0000-000014000000}"/>
    <cellStyle name="Estilo 1 2 3 2 2 4" xfId="993" xr:uid="{00000000-0005-0000-0000-000014000000}"/>
    <cellStyle name="Estilo 1 2 3 2 2 5" xfId="1389" xr:uid="{00000000-0005-0000-0000-000014000000}"/>
    <cellStyle name="Estilo 1 2 3 2 3" xfId="300" xr:uid="{00000000-0005-0000-0000-000016000000}"/>
    <cellStyle name="Estilo 1 2 3 2 3 2" xfId="696" xr:uid="{00000000-0005-0000-0000-000016000000}"/>
    <cellStyle name="Estilo 1 2 3 2 3 3" xfId="1092" xr:uid="{00000000-0005-0000-0000-000016000000}"/>
    <cellStyle name="Estilo 1 2 3 2 3 4" xfId="1488" xr:uid="{00000000-0005-0000-0000-000016000000}"/>
    <cellStyle name="Estilo 1 2 3 2 4" xfId="498" xr:uid="{00000000-0005-0000-0000-000013000000}"/>
    <cellStyle name="Estilo 1 2 3 2 5" xfId="894" xr:uid="{00000000-0005-0000-0000-000013000000}"/>
    <cellStyle name="Estilo 1 2 3 2 6" xfId="1290" xr:uid="{00000000-0005-0000-0000-000013000000}"/>
    <cellStyle name="Estilo 1 2 3 3" xfId="152" xr:uid="{00000000-0005-0000-0000-000017000000}"/>
    <cellStyle name="Estilo 1 2 3 3 2" xfId="350" xr:uid="{00000000-0005-0000-0000-000018000000}"/>
    <cellStyle name="Estilo 1 2 3 3 2 2" xfId="746" xr:uid="{00000000-0005-0000-0000-000018000000}"/>
    <cellStyle name="Estilo 1 2 3 3 2 3" xfId="1142" xr:uid="{00000000-0005-0000-0000-000018000000}"/>
    <cellStyle name="Estilo 1 2 3 3 2 4" xfId="1538" xr:uid="{00000000-0005-0000-0000-000018000000}"/>
    <cellStyle name="Estilo 1 2 3 3 3" xfId="548" xr:uid="{00000000-0005-0000-0000-000017000000}"/>
    <cellStyle name="Estilo 1 2 3 3 4" xfId="944" xr:uid="{00000000-0005-0000-0000-000017000000}"/>
    <cellStyle name="Estilo 1 2 3 3 5" xfId="1340" xr:uid="{00000000-0005-0000-0000-000017000000}"/>
    <cellStyle name="Estilo 1 2 3 4" xfId="251" xr:uid="{00000000-0005-0000-0000-000019000000}"/>
    <cellStyle name="Estilo 1 2 3 4 2" xfId="647" xr:uid="{00000000-0005-0000-0000-000019000000}"/>
    <cellStyle name="Estilo 1 2 3 4 3" xfId="1043" xr:uid="{00000000-0005-0000-0000-000019000000}"/>
    <cellStyle name="Estilo 1 2 3 4 4" xfId="1439" xr:uid="{00000000-0005-0000-0000-000019000000}"/>
    <cellStyle name="Estilo 1 2 3 5" xfId="449" xr:uid="{00000000-0005-0000-0000-000012000000}"/>
    <cellStyle name="Estilo 1 2 3 6" xfId="845" xr:uid="{00000000-0005-0000-0000-000012000000}"/>
    <cellStyle name="Estilo 1 2 3 7" xfId="1241" xr:uid="{00000000-0005-0000-0000-000012000000}"/>
    <cellStyle name="Estilo 1 2 4" xfId="77" xr:uid="{00000000-0005-0000-0000-00001A000000}"/>
    <cellStyle name="Estilo 1 2 4 2" xfId="177" xr:uid="{00000000-0005-0000-0000-00001B000000}"/>
    <cellStyle name="Estilo 1 2 4 2 2" xfId="375" xr:uid="{00000000-0005-0000-0000-00001C000000}"/>
    <cellStyle name="Estilo 1 2 4 2 2 2" xfId="771" xr:uid="{00000000-0005-0000-0000-00001C000000}"/>
    <cellStyle name="Estilo 1 2 4 2 2 3" xfId="1167" xr:uid="{00000000-0005-0000-0000-00001C000000}"/>
    <cellStyle name="Estilo 1 2 4 2 2 4" xfId="1563" xr:uid="{00000000-0005-0000-0000-00001C000000}"/>
    <cellStyle name="Estilo 1 2 4 2 3" xfId="573" xr:uid="{00000000-0005-0000-0000-00001B000000}"/>
    <cellStyle name="Estilo 1 2 4 2 4" xfId="969" xr:uid="{00000000-0005-0000-0000-00001B000000}"/>
    <cellStyle name="Estilo 1 2 4 2 5" xfId="1365" xr:uid="{00000000-0005-0000-0000-00001B000000}"/>
    <cellStyle name="Estilo 1 2 4 3" xfId="276" xr:uid="{00000000-0005-0000-0000-00001D000000}"/>
    <cellStyle name="Estilo 1 2 4 3 2" xfId="672" xr:uid="{00000000-0005-0000-0000-00001D000000}"/>
    <cellStyle name="Estilo 1 2 4 3 3" xfId="1068" xr:uid="{00000000-0005-0000-0000-00001D000000}"/>
    <cellStyle name="Estilo 1 2 4 3 4" xfId="1464" xr:uid="{00000000-0005-0000-0000-00001D000000}"/>
    <cellStyle name="Estilo 1 2 4 4" xfId="474" xr:uid="{00000000-0005-0000-0000-00001A000000}"/>
    <cellStyle name="Estilo 1 2 4 5" xfId="870" xr:uid="{00000000-0005-0000-0000-00001A000000}"/>
    <cellStyle name="Estilo 1 2 4 6" xfId="1266" xr:uid="{00000000-0005-0000-0000-00001A000000}"/>
    <cellStyle name="Estilo 1 2 5" xfId="128" xr:uid="{00000000-0005-0000-0000-00001E000000}"/>
    <cellStyle name="Estilo 1 2 5 2" xfId="326" xr:uid="{00000000-0005-0000-0000-00001F000000}"/>
    <cellStyle name="Estilo 1 2 5 2 2" xfId="722" xr:uid="{00000000-0005-0000-0000-00001F000000}"/>
    <cellStyle name="Estilo 1 2 5 2 3" xfId="1118" xr:uid="{00000000-0005-0000-0000-00001F000000}"/>
    <cellStyle name="Estilo 1 2 5 2 4" xfId="1514" xr:uid="{00000000-0005-0000-0000-00001F000000}"/>
    <cellStyle name="Estilo 1 2 5 3" xfId="524" xr:uid="{00000000-0005-0000-0000-00001E000000}"/>
    <cellStyle name="Estilo 1 2 5 4" xfId="920" xr:uid="{00000000-0005-0000-0000-00001E000000}"/>
    <cellStyle name="Estilo 1 2 5 5" xfId="1316" xr:uid="{00000000-0005-0000-0000-00001E000000}"/>
    <cellStyle name="Estilo 1 2 6" xfId="227" xr:uid="{00000000-0005-0000-0000-000020000000}"/>
    <cellStyle name="Estilo 1 2 6 2" xfId="623" xr:uid="{00000000-0005-0000-0000-000020000000}"/>
    <cellStyle name="Estilo 1 2 6 3" xfId="1019" xr:uid="{00000000-0005-0000-0000-000020000000}"/>
    <cellStyle name="Estilo 1 2 6 4" xfId="1415" xr:uid="{00000000-0005-0000-0000-000020000000}"/>
    <cellStyle name="Estilo 1 2 7" xfId="425" xr:uid="{00000000-0005-0000-0000-000001000000}"/>
    <cellStyle name="Estilo 1 2 8" xfId="821" xr:uid="{00000000-0005-0000-0000-000001000000}"/>
    <cellStyle name="Estilo 1 2 9" xfId="1217" xr:uid="{00000000-0005-0000-0000-000001000000}"/>
    <cellStyle name="Estilo 1 3" xfId="122" xr:uid="{00000000-0005-0000-0000-000021000000}"/>
    <cellStyle name="Estilo 1 3 2" xfId="320" xr:uid="{00000000-0005-0000-0000-000022000000}"/>
    <cellStyle name="Estilo 1 3 2 2" xfId="716" xr:uid="{00000000-0005-0000-0000-000022000000}"/>
    <cellStyle name="Estilo 1 3 2 3" xfId="1112" xr:uid="{00000000-0005-0000-0000-000022000000}"/>
    <cellStyle name="Estilo 1 3 2 4" xfId="1508" xr:uid="{00000000-0005-0000-0000-000022000000}"/>
    <cellStyle name="Estilo 1 3 3" xfId="518" xr:uid="{00000000-0005-0000-0000-000021000000}"/>
    <cellStyle name="Estilo 1 3 4" xfId="914" xr:uid="{00000000-0005-0000-0000-000021000000}"/>
    <cellStyle name="Estilo 1 3 5" xfId="1310" xr:uid="{00000000-0005-0000-0000-000021000000}"/>
    <cellStyle name="Estilo 1 4" xfId="221" xr:uid="{00000000-0005-0000-0000-000023000000}"/>
    <cellStyle name="Estilo 1 4 2" xfId="617" xr:uid="{00000000-0005-0000-0000-000023000000}"/>
    <cellStyle name="Estilo 1 4 3" xfId="1013" xr:uid="{00000000-0005-0000-0000-000023000000}"/>
    <cellStyle name="Estilo 1 4 4" xfId="1409" xr:uid="{00000000-0005-0000-0000-000023000000}"/>
    <cellStyle name="Estilo 1 5" xfId="419" xr:uid="{00000000-0005-0000-0000-000000000000}"/>
    <cellStyle name="Estilo 1 6" xfId="815" xr:uid="{00000000-0005-0000-0000-000000000000}"/>
    <cellStyle name="Estilo 1 7" xfId="1211" xr:uid="{00000000-0005-0000-0000-000000000000}"/>
    <cellStyle name="Euro" xfId="5" xr:uid="{00000000-0005-0000-0000-000024000000}"/>
    <cellStyle name="Followed Hyperlink" xfId="6" xr:uid="{00000000-0005-0000-0000-000025000000}"/>
    <cellStyle name="Hipervínculo" xfId="2" builtinId="8"/>
    <cellStyle name="Hipervínculo 2" xfId="121" xr:uid="{00000000-0005-0000-0000-000027000000}"/>
    <cellStyle name="Hipervínculo 3" xfId="3" xr:uid="{00000000-0005-0000-0000-000028000000}"/>
    <cellStyle name="Hyperlink" xfId="7" xr:uid="{00000000-0005-0000-0000-000029000000}"/>
    <cellStyle name="Millares 2" xfId="8" xr:uid="{00000000-0005-0000-0000-00002A000000}"/>
    <cellStyle name="Millares 2 10" xfId="816" xr:uid="{00000000-0005-0000-0000-00002A000000}"/>
    <cellStyle name="Millares 2 11" xfId="1212" xr:uid="{00000000-0005-0000-0000-00002A000000}"/>
    <cellStyle name="Millares 2 2" xfId="9" xr:uid="{00000000-0005-0000-0000-00002B000000}"/>
    <cellStyle name="Millares 2 2 10" xfId="1213" xr:uid="{00000000-0005-0000-0000-00002B000000}"/>
    <cellStyle name="Millares 2 2 2" xfId="29" xr:uid="{00000000-0005-0000-0000-00002C000000}"/>
    <cellStyle name="Millares 2 2 2 2" xfId="39" xr:uid="{00000000-0005-0000-0000-00002D000000}"/>
    <cellStyle name="Millares 2 2 2 2 2" xfId="64" xr:uid="{00000000-0005-0000-0000-00002E000000}"/>
    <cellStyle name="Millares 2 2 2 2 2 2" xfId="113" xr:uid="{00000000-0005-0000-0000-00002F000000}"/>
    <cellStyle name="Millares 2 2 2 2 2 2 2" xfId="213" xr:uid="{00000000-0005-0000-0000-000030000000}"/>
    <cellStyle name="Millares 2 2 2 2 2 2 2 2" xfId="411" xr:uid="{00000000-0005-0000-0000-000031000000}"/>
    <cellStyle name="Millares 2 2 2 2 2 2 2 2 2" xfId="807" xr:uid="{00000000-0005-0000-0000-000031000000}"/>
    <cellStyle name="Millares 2 2 2 2 2 2 2 2 3" xfId="1203" xr:uid="{00000000-0005-0000-0000-000031000000}"/>
    <cellStyle name="Millares 2 2 2 2 2 2 2 2 4" xfId="1599" xr:uid="{00000000-0005-0000-0000-000031000000}"/>
    <cellStyle name="Millares 2 2 2 2 2 2 2 3" xfId="609" xr:uid="{00000000-0005-0000-0000-000030000000}"/>
    <cellStyle name="Millares 2 2 2 2 2 2 2 4" xfId="1005" xr:uid="{00000000-0005-0000-0000-000030000000}"/>
    <cellStyle name="Millares 2 2 2 2 2 2 2 5" xfId="1401" xr:uid="{00000000-0005-0000-0000-000030000000}"/>
    <cellStyle name="Millares 2 2 2 2 2 2 3" xfId="312" xr:uid="{00000000-0005-0000-0000-000032000000}"/>
    <cellStyle name="Millares 2 2 2 2 2 2 3 2" xfId="708" xr:uid="{00000000-0005-0000-0000-000032000000}"/>
    <cellStyle name="Millares 2 2 2 2 2 2 3 3" xfId="1104" xr:uid="{00000000-0005-0000-0000-000032000000}"/>
    <cellStyle name="Millares 2 2 2 2 2 2 3 4" xfId="1500" xr:uid="{00000000-0005-0000-0000-000032000000}"/>
    <cellStyle name="Millares 2 2 2 2 2 2 4" xfId="510" xr:uid="{00000000-0005-0000-0000-00002F000000}"/>
    <cellStyle name="Millares 2 2 2 2 2 2 5" xfId="906" xr:uid="{00000000-0005-0000-0000-00002F000000}"/>
    <cellStyle name="Millares 2 2 2 2 2 2 6" xfId="1302" xr:uid="{00000000-0005-0000-0000-00002F000000}"/>
    <cellStyle name="Millares 2 2 2 2 2 3" xfId="164" xr:uid="{00000000-0005-0000-0000-000033000000}"/>
    <cellStyle name="Millares 2 2 2 2 2 3 2" xfId="362" xr:uid="{00000000-0005-0000-0000-000034000000}"/>
    <cellStyle name="Millares 2 2 2 2 2 3 2 2" xfId="758" xr:uid="{00000000-0005-0000-0000-000034000000}"/>
    <cellStyle name="Millares 2 2 2 2 2 3 2 3" xfId="1154" xr:uid="{00000000-0005-0000-0000-000034000000}"/>
    <cellStyle name="Millares 2 2 2 2 2 3 2 4" xfId="1550" xr:uid="{00000000-0005-0000-0000-000034000000}"/>
    <cellStyle name="Millares 2 2 2 2 2 3 3" xfId="560" xr:uid="{00000000-0005-0000-0000-000033000000}"/>
    <cellStyle name="Millares 2 2 2 2 2 3 4" xfId="956" xr:uid="{00000000-0005-0000-0000-000033000000}"/>
    <cellStyle name="Millares 2 2 2 2 2 3 5" xfId="1352" xr:uid="{00000000-0005-0000-0000-000033000000}"/>
    <cellStyle name="Millares 2 2 2 2 2 4" xfId="263" xr:uid="{00000000-0005-0000-0000-000035000000}"/>
    <cellStyle name="Millares 2 2 2 2 2 4 2" xfId="659" xr:uid="{00000000-0005-0000-0000-000035000000}"/>
    <cellStyle name="Millares 2 2 2 2 2 4 3" xfId="1055" xr:uid="{00000000-0005-0000-0000-000035000000}"/>
    <cellStyle name="Millares 2 2 2 2 2 4 4" xfId="1451" xr:uid="{00000000-0005-0000-0000-000035000000}"/>
    <cellStyle name="Millares 2 2 2 2 2 5" xfId="461" xr:uid="{00000000-0005-0000-0000-00002E000000}"/>
    <cellStyle name="Millares 2 2 2 2 2 6" xfId="857" xr:uid="{00000000-0005-0000-0000-00002E000000}"/>
    <cellStyle name="Millares 2 2 2 2 2 7" xfId="1253" xr:uid="{00000000-0005-0000-0000-00002E000000}"/>
    <cellStyle name="Millares 2 2 2 2 3" xfId="89" xr:uid="{00000000-0005-0000-0000-000036000000}"/>
    <cellStyle name="Millares 2 2 2 2 3 2" xfId="189" xr:uid="{00000000-0005-0000-0000-000037000000}"/>
    <cellStyle name="Millares 2 2 2 2 3 2 2" xfId="387" xr:uid="{00000000-0005-0000-0000-000038000000}"/>
    <cellStyle name="Millares 2 2 2 2 3 2 2 2" xfId="783" xr:uid="{00000000-0005-0000-0000-000038000000}"/>
    <cellStyle name="Millares 2 2 2 2 3 2 2 3" xfId="1179" xr:uid="{00000000-0005-0000-0000-000038000000}"/>
    <cellStyle name="Millares 2 2 2 2 3 2 2 4" xfId="1575" xr:uid="{00000000-0005-0000-0000-000038000000}"/>
    <cellStyle name="Millares 2 2 2 2 3 2 3" xfId="585" xr:uid="{00000000-0005-0000-0000-000037000000}"/>
    <cellStyle name="Millares 2 2 2 2 3 2 4" xfId="981" xr:uid="{00000000-0005-0000-0000-000037000000}"/>
    <cellStyle name="Millares 2 2 2 2 3 2 5" xfId="1377" xr:uid="{00000000-0005-0000-0000-000037000000}"/>
    <cellStyle name="Millares 2 2 2 2 3 3" xfId="288" xr:uid="{00000000-0005-0000-0000-000039000000}"/>
    <cellStyle name="Millares 2 2 2 2 3 3 2" xfId="684" xr:uid="{00000000-0005-0000-0000-000039000000}"/>
    <cellStyle name="Millares 2 2 2 2 3 3 3" xfId="1080" xr:uid="{00000000-0005-0000-0000-000039000000}"/>
    <cellStyle name="Millares 2 2 2 2 3 3 4" xfId="1476" xr:uid="{00000000-0005-0000-0000-000039000000}"/>
    <cellStyle name="Millares 2 2 2 2 3 4" xfId="486" xr:uid="{00000000-0005-0000-0000-000036000000}"/>
    <cellStyle name="Millares 2 2 2 2 3 5" xfId="882" xr:uid="{00000000-0005-0000-0000-000036000000}"/>
    <cellStyle name="Millares 2 2 2 2 3 6" xfId="1278" xr:uid="{00000000-0005-0000-0000-000036000000}"/>
    <cellStyle name="Millares 2 2 2 2 4" xfId="140" xr:uid="{00000000-0005-0000-0000-00003A000000}"/>
    <cellStyle name="Millares 2 2 2 2 4 2" xfId="338" xr:uid="{00000000-0005-0000-0000-00003B000000}"/>
    <cellStyle name="Millares 2 2 2 2 4 2 2" xfId="734" xr:uid="{00000000-0005-0000-0000-00003B000000}"/>
    <cellStyle name="Millares 2 2 2 2 4 2 3" xfId="1130" xr:uid="{00000000-0005-0000-0000-00003B000000}"/>
    <cellStyle name="Millares 2 2 2 2 4 2 4" xfId="1526" xr:uid="{00000000-0005-0000-0000-00003B000000}"/>
    <cellStyle name="Millares 2 2 2 2 4 3" xfId="536" xr:uid="{00000000-0005-0000-0000-00003A000000}"/>
    <cellStyle name="Millares 2 2 2 2 4 4" xfId="932" xr:uid="{00000000-0005-0000-0000-00003A000000}"/>
    <cellStyle name="Millares 2 2 2 2 4 5" xfId="1328" xr:uid="{00000000-0005-0000-0000-00003A000000}"/>
    <cellStyle name="Millares 2 2 2 2 5" xfId="239" xr:uid="{00000000-0005-0000-0000-00003C000000}"/>
    <cellStyle name="Millares 2 2 2 2 5 2" xfId="635" xr:uid="{00000000-0005-0000-0000-00003C000000}"/>
    <cellStyle name="Millares 2 2 2 2 5 3" xfId="1031" xr:uid="{00000000-0005-0000-0000-00003C000000}"/>
    <cellStyle name="Millares 2 2 2 2 5 4" xfId="1427" xr:uid="{00000000-0005-0000-0000-00003C000000}"/>
    <cellStyle name="Millares 2 2 2 2 6" xfId="437" xr:uid="{00000000-0005-0000-0000-00002D000000}"/>
    <cellStyle name="Millares 2 2 2 2 7" xfId="833" xr:uid="{00000000-0005-0000-0000-00002D000000}"/>
    <cellStyle name="Millares 2 2 2 2 8" xfId="1229" xr:uid="{00000000-0005-0000-0000-00002D000000}"/>
    <cellStyle name="Millares 2 2 2 3" xfId="54" xr:uid="{00000000-0005-0000-0000-00003D000000}"/>
    <cellStyle name="Millares 2 2 2 3 2" xfId="103" xr:uid="{00000000-0005-0000-0000-00003E000000}"/>
    <cellStyle name="Millares 2 2 2 3 2 2" xfId="203" xr:uid="{00000000-0005-0000-0000-00003F000000}"/>
    <cellStyle name="Millares 2 2 2 3 2 2 2" xfId="401" xr:uid="{00000000-0005-0000-0000-000040000000}"/>
    <cellStyle name="Millares 2 2 2 3 2 2 2 2" xfId="797" xr:uid="{00000000-0005-0000-0000-000040000000}"/>
    <cellStyle name="Millares 2 2 2 3 2 2 2 3" xfId="1193" xr:uid="{00000000-0005-0000-0000-000040000000}"/>
    <cellStyle name="Millares 2 2 2 3 2 2 2 4" xfId="1589" xr:uid="{00000000-0005-0000-0000-000040000000}"/>
    <cellStyle name="Millares 2 2 2 3 2 2 3" xfId="599" xr:uid="{00000000-0005-0000-0000-00003F000000}"/>
    <cellStyle name="Millares 2 2 2 3 2 2 4" xfId="995" xr:uid="{00000000-0005-0000-0000-00003F000000}"/>
    <cellStyle name="Millares 2 2 2 3 2 2 5" xfId="1391" xr:uid="{00000000-0005-0000-0000-00003F000000}"/>
    <cellStyle name="Millares 2 2 2 3 2 3" xfId="302" xr:uid="{00000000-0005-0000-0000-000041000000}"/>
    <cellStyle name="Millares 2 2 2 3 2 3 2" xfId="698" xr:uid="{00000000-0005-0000-0000-000041000000}"/>
    <cellStyle name="Millares 2 2 2 3 2 3 3" xfId="1094" xr:uid="{00000000-0005-0000-0000-000041000000}"/>
    <cellStyle name="Millares 2 2 2 3 2 3 4" xfId="1490" xr:uid="{00000000-0005-0000-0000-000041000000}"/>
    <cellStyle name="Millares 2 2 2 3 2 4" xfId="500" xr:uid="{00000000-0005-0000-0000-00003E000000}"/>
    <cellStyle name="Millares 2 2 2 3 2 5" xfId="896" xr:uid="{00000000-0005-0000-0000-00003E000000}"/>
    <cellStyle name="Millares 2 2 2 3 2 6" xfId="1292" xr:uid="{00000000-0005-0000-0000-00003E000000}"/>
    <cellStyle name="Millares 2 2 2 3 3" xfId="154" xr:uid="{00000000-0005-0000-0000-000042000000}"/>
    <cellStyle name="Millares 2 2 2 3 3 2" xfId="352" xr:uid="{00000000-0005-0000-0000-000043000000}"/>
    <cellStyle name="Millares 2 2 2 3 3 2 2" xfId="748" xr:uid="{00000000-0005-0000-0000-000043000000}"/>
    <cellStyle name="Millares 2 2 2 3 3 2 3" xfId="1144" xr:uid="{00000000-0005-0000-0000-000043000000}"/>
    <cellStyle name="Millares 2 2 2 3 3 2 4" xfId="1540" xr:uid="{00000000-0005-0000-0000-000043000000}"/>
    <cellStyle name="Millares 2 2 2 3 3 3" xfId="550" xr:uid="{00000000-0005-0000-0000-000042000000}"/>
    <cellStyle name="Millares 2 2 2 3 3 4" xfId="946" xr:uid="{00000000-0005-0000-0000-000042000000}"/>
    <cellStyle name="Millares 2 2 2 3 3 5" xfId="1342" xr:uid="{00000000-0005-0000-0000-000042000000}"/>
    <cellStyle name="Millares 2 2 2 3 4" xfId="253" xr:uid="{00000000-0005-0000-0000-000044000000}"/>
    <cellStyle name="Millares 2 2 2 3 4 2" xfId="649" xr:uid="{00000000-0005-0000-0000-000044000000}"/>
    <cellStyle name="Millares 2 2 2 3 4 3" xfId="1045" xr:uid="{00000000-0005-0000-0000-000044000000}"/>
    <cellStyle name="Millares 2 2 2 3 4 4" xfId="1441" xr:uid="{00000000-0005-0000-0000-000044000000}"/>
    <cellStyle name="Millares 2 2 2 3 5" xfId="451" xr:uid="{00000000-0005-0000-0000-00003D000000}"/>
    <cellStyle name="Millares 2 2 2 3 6" xfId="847" xr:uid="{00000000-0005-0000-0000-00003D000000}"/>
    <cellStyle name="Millares 2 2 2 3 7" xfId="1243" xr:uid="{00000000-0005-0000-0000-00003D000000}"/>
    <cellStyle name="Millares 2 2 2 4" xfId="79" xr:uid="{00000000-0005-0000-0000-000045000000}"/>
    <cellStyle name="Millares 2 2 2 4 2" xfId="179" xr:uid="{00000000-0005-0000-0000-000046000000}"/>
    <cellStyle name="Millares 2 2 2 4 2 2" xfId="377" xr:uid="{00000000-0005-0000-0000-000047000000}"/>
    <cellStyle name="Millares 2 2 2 4 2 2 2" xfId="773" xr:uid="{00000000-0005-0000-0000-000047000000}"/>
    <cellStyle name="Millares 2 2 2 4 2 2 3" xfId="1169" xr:uid="{00000000-0005-0000-0000-000047000000}"/>
    <cellStyle name="Millares 2 2 2 4 2 2 4" xfId="1565" xr:uid="{00000000-0005-0000-0000-000047000000}"/>
    <cellStyle name="Millares 2 2 2 4 2 3" xfId="575" xr:uid="{00000000-0005-0000-0000-000046000000}"/>
    <cellStyle name="Millares 2 2 2 4 2 4" xfId="971" xr:uid="{00000000-0005-0000-0000-000046000000}"/>
    <cellStyle name="Millares 2 2 2 4 2 5" xfId="1367" xr:uid="{00000000-0005-0000-0000-000046000000}"/>
    <cellStyle name="Millares 2 2 2 4 3" xfId="278" xr:uid="{00000000-0005-0000-0000-000048000000}"/>
    <cellStyle name="Millares 2 2 2 4 3 2" xfId="674" xr:uid="{00000000-0005-0000-0000-000048000000}"/>
    <cellStyle name="Millares 2 2 2 4 3 3" xfId="1070" xr:uid="{00000000-0005-0000-0000-000048000000}"/>
    <cellStyle name="Millares 2 2 2 4 3 4" xfId="1466" xr:uid="{00000000-0005-0000-0000-000048000000}"/>
    <cellStyle name="Millares 2 2 2 4 4" xfId="476" xr:uid="{00000000-0005-0000-0000-000045000000}"/>
    <cellStyle name="Millares 2 2 2 4 5" xfId="872" xr:uid="{00000000-0005-0000-0000-000045000000}"/>
    <cellStyle name="Millares 2 2 2 4 6" xfId="1268" xr:uid="{00000000-0005-0000-0000-000045000000}"/>
    <cellStyle name="Millares 2 2 2 5" xfId="130" xr:uid="{00000000-0005-0000-0000-000049000000}"/>
    <cellStyle name="Millares 2 2 2 5 2" xfId="328" xr:uid="{00000000-0005-0000-0000-00004A000000}"/>
    <cellStyle name="Millares 2 2 2 5 2 2" xfId="724" xr:uid="{00000000-0005-0000-0000-00004A000000}"/>
    <cellStyle name="Millares 2 2 2 5 2 3" xfId="1120" xr:uid="{00000000-0005-0000-0000-00004A000000}"/>
    <cellStyle name="Millares 2 2 2 5 2 4" xfId="1516" xr:uid="{00000000-0005-0000-0000-00004A000000}"/>
    <cellStyle name="Millares 2 2 2 5 3" xfId="526" xr:uid="{00000000-0005-0000-0000-000049000000}"/>
    <cellStyle name="Millares 2 2 2 5 4" xfId="922" xr:uid="{00000000-0005-0000-0000-000049000000}"/>
    <cellStyle name="Millares 2 2 2 5 5" xfId="1318" xr:uid="{00000000-0005-0000-0000-000049000000}"/>
    <cellStyle name="Millares 2 2 2 6" xfId="229" xr:uid="{00000000-0005-0000-0000-00004B000000}"/>
    <cellStyle name="Millares 2 2 2 6 2" xfId="625" xr:uid="{00000000-0005-0000-0000-00004B000000}"/>
    <cellStyle name="Millares 2 2 2 6 3" xfId="1021" xr:uid="{00000000-0005-0000-0000-00004B000000}"/>
    <cellStyle name="Millares 2 2 2 6 4" xfId="1417" xr:uid="{00000000-0005-0000-0000-00004B000000}"/>
    <cellStyle name="Millares 2 2 2 7" xfId="427" xr:uid="{00000000-0005-0000-0000-00002C000000}"/>
    <cellStyle name="Millares 2 2 2 8" xfId="823" xr:uid="{00000000-0005-0000-0000-00002C000000}"/>
    <cellStyle name="Millares 2 2 2 9" xfId="1219" xr:uid="{00000000-0005-0000-0000-00002C000000}"/>
    <cellStyle name="Millares 2 2 3" xfId="34" xr:uid="{00000000-0005-0000-0000-00004C000000}"/>
    <cellStyle name="Millares 2 2 3 2" xfId="59" xr:uid="{00000000-0005-0000-0000-00004D000000}"/>
    <cellStyle name="Millares 2 2 3 2 2" xfId="108" xr:uid="{00000000-0005-0000-0000-00004E000000}"/>
    <cellStyle name="Millares 2 2 3 2 2 2" xfId="208" xr:uid="{00000000-0005-0000-0000-00004F000000}"/>
    <cellStyle name="Millares 2 2 3 2 2 2 2" xfId="406" xr:uid="{00000000-0005-0000-0000-000050000000}"/>
    <cellStyle name="Millares 2 2 3 2 2 2 2 2" xfId="802" xr:uid="{00000000-0005-0000-0000-000050000000}"/>
    <cellStyle name="Millares 2 2 3 2 2 2 2 3" xfId="1198" xr:uid="{00000000-0005-0000-0000-000050000000}"/>
    <cellStyle name="Millares 2 2 3 2 2 2 2 4" xfId="1594" xr:uid="{00000000-0005-0000-0000-000050000000}"/>
    <cellStyle name="Millares 2 2 3 2 2 2 3" xfId="604" xr:uid="{00000000-0005-0000-0000-00004F000000}"/>
    <cellStyle name="Millares 2 2 3 2 2 2 4" xfId="1000" xr:uid="{00000000-0005-0000-0000-00004F000000}"/>
    <cellStyle name="Millares 2 2 3 2 2 2 5" xfId="1396" xr:uid="{00000000-0005-0000-0000-00004F000000}"/>
    <cellStyle name="Millares 2 2 3 2 2 3" xfId="307" xr:uid="{00000000-0005-0000-0000-000051000000}"/>
    <cellStyle name="Millares 2 2 3 2 2 3 2" xfId="703" xr:uid="{00000000-0005-0000-0000-000051000000}"/>
    <cellStyle name="Millares 2 2 3 2 2 3 3" xfId="1099" xr:uid="{00000000-0005-0000-0000-000051000000}"/>
    <cellStyle name="Millares 2 2 3 2 2 3 4" xfId="1495" xr:uid="{00000000-0005-0000-0000-000051000000}"/>
    <cellStyle name="Millares 2 2 3 2 2 4" xfId="505" xr:uid="{00000000-0005-0000-0000-00004E000000}"/>
    <cellStyle name="Millares 2 2 3 2 2 5" xfId="901" xr:uid="{00000000-0005-0000-0000-00004E000000}"/>
    <cellStyle name="Millares 2 2 3 2 2 6" xfId="1297" xr:uid="{00000000-0005-0000-0000-00004E000000}"/>
    <cellStyle name="Millares 2 2 3 2 3" xfId="159" xr:uid="{00000000-0005-0000-0000-000052000000}"/>
    <cellStyle name="Millares 2 2 3 2 3 2" xfId="357" xr:uid="{00000000-0005-0000-0000-000053000000}"/>
    <cellStyle name="Millares 2 2 3 2 3 2 2" xfId="753" xr:uid="{00000000-0005-0000-0000-000053000000}"/>
    <cellStyle name="Millares 2 2 3 2 3 2 3" xfId="1149" xr:uid="{00000000-0005-0000-0000-000053000000}"/>
    <cellStyle name="Millares 2 2 3 2 3 2 4" xfId="1545" xr:uid="{00000000-0005-0000-0000-000053000000}"/>
    <cellStyle name="Millares 2 2 3 2 3 3" xfId="555" xr:uid="{00000000-0005-0000-0000-000052000000}"/>
    <cellStyle name="Millares 2 2 3 2 3 4" xfId="951" xr:uid="{00000000-0005-0000-0000-000052000000}"/>
    <cellStyle name="Millares 2 2 3 2 3 5" xfId="1347" xr:uid="{00000000-0005-0000-0000-000052000000}"/>
    <cellStyle name="Millares 2 2 3 2 4" xfId="258" xr:uid="{00000000-0005-0000-0000-000054000000}"/>
    <cellStyle name="Millares 2 2 3 2 4 2" xfId="654" xr:uid="{00000000-0005-0000-0000-000054000000}"/>
    <cellStyle name="Millares 2 2 3 2 4 3" xfId="1050" xr:uid="{00000000-0005-0000-0000-000054000000}"/>
    <cellStyle name="Millares 2 2 3 2 4 4" xfId="1446" xr:uid="{00000000-0005-0000-0000-000054000000}"/>
    <cellStyle name="Millares 2 2 3 2 5" xfId="456" xr:uid="{00000000-0005-0000-0000-00004D000000}"/>
    <cellStyle name="Millares 2 2 3 2 6" xfId="852" xr:uid="{00000000-0005-0000-0000-00004D000000}"/>
    <cellStyle name="Millares 2 2 3 2 7" xfId="1248" xr:uid="{00000000-0005-0000-0000-00004D000000}"/>
    <cellStyle name="Millares 2 2 3 3" xfId="84" xr:uid="{00000000-0005-0000-0000-000055000000}"/>
    <cellStyle name="Millares 2 2 3 3 2" xfId="184" xr:uid="{00000000-0005-0000-0000-000056000000}"/>
    <cellStyle name="Millares 2 2 3 3 2 2" xfId="382" xr:uid="{00000000-0005-0000-0000-000057000000}"/>
    <cellStyle name="Millares 2 2 3 3 2 2 2" xfId="778" xr:uid="{00000000-0005-0000-0000-000057000000}"/>
    <cellStyle name="Millares 2 2 3 3 2 2 3" xfId="1174" xr:uid="{00000000-0005-0000-0000-000057000000}"/>
    <cellStyle name="Millares 2 2 3 3 2 2 4" xfId="1570" xr:uid="{00000000-0005-0000-0000-000057000000}"/>
    <cellStyle name="Millares 2 2 3 3 2 3" xfId="580" xr:uid="{00000000-0005-0000-0000-000056000000}"/>
    <cellStyle name="Millares 2 2 3 3 2 4" xfId="976" xr:uid="{00000000-0005-0000-0000-000056000000}"/>
    <cellStyle name="Millares 2 2 3 3 2 5" xfId="1372" xr:uid="{00000000-0005-0000-0000-000056000000}"/>
    <cellStyle name="Millares 2 2 3 3 3" xfId="283" xr:uid="{00000000-0005-0000-0000-000058000000}"/>
    <cellStyle name="Millares 2 2 3 3 3 2" xfId="679" xr:uid="{00000000-0005-0000-0000-000058000000}"/>
    <cellStyle name="Millares 2 2 3 3 3 3" xfId="1075" xr:uid="{00000000-0005-0000-0000-000058000000}"/>
    <cellStyle name="Millares 2 2 3 3 3 4" xfId="1471" xr:uid="{00000000-0005-0000-0000-000058000000}"/>
    <cellStyle name="Millares 2 2 3 3 4" xfId="481" xr:uid="{00000000-0005-0000-0000-000055000000}"/>
    <cellStyle name="Millares 2 2 3 3 5" xfId="877" xr:uid="{00000000-0005-0000-0000-000055000000}"/>
    <cellStyle name="Millares 2 2 3 3 6" xfId="1273" xr:uid="{00000000-0005-0000-0000-000055000000}"/>
    <cellStyle name="Millares 2 2 3 4" xfId="135" xr:uid="{00000000-0005-0000-0000-000059000000}"/>
    <cellStyle name="Millares 2 2 3 4 2" xfId="333" xr:uid="{00000000-0005-0000-0000-00005A000000}"/>
    <cellStyle name="Millares 2 2 3 4 2 2" xfId="729" xr:uid="{00000000-0005-0000-0000-00005A000000}"/>
    <cellStyle name="Millares 2 2 3 4 2 3" xfId="1125" xr:uid="{00000000-0005-0000-0000-00005A000000}"/>
    <cellStyle name="Millares 2 2 3 4 2 4" xfId="1521" xr:uid="{00000000-0005-0000-0000-00005A000000}"/>
    <cellStyle name="Millares 2 2 3 4 3" xfId="531" xr:uid="{00000000-0005-0000-0000-000059000000}"/>
    <cellStyle name="Millares 2 2 3 4 4" xfId="927" xr:uid="{00000000-0005-0000-0000-000059000000}"/>
    <cellStyle name="Millares 2 2 3 4 5" xfId="1323" xr:uid="{00000000-0005-0000-0000-000059000000}"/>
    <cellStyle name="Millares 2 2 3 5" xfId="234" xr:uid="{00000000-0005-0000-0000-00005B000000}"/>
    <cellStyle name="Millares 2 2 3 5 2" xfId="630" xr:uid="{00000000-0005-0000-0000-00005B000000}"/>
    <cellStyle name="Millares 2 2 3 5 3" xfId="1026" xr:uid="{00000000-0005-0000-0000-00005B000000}"/>
    <cellStyle name="Millares 2 2 3 5 4" xfId="1422" xr:uid="{00000000-0005-0000-0000-00005B000000}"/>
    <cellStyle name="Millares 2 2 3 6" xfId="432" xr:uid="{00000000-0005-0000-0000-00004C000000}"/>
    <cellStyle name="Millares 2 2 3 7" xfId="828" xr:uid="{00000000-0005-0000-0000-00004C000000}"/>
    <cellStyle name="Millares 2 2 3 8" xfId="1224" xr:uid="{00000000-0005-0000-0000-00004C000000}"/>
    <cellStyle name="Millares 2 2 4" xfId="48" xr:uid="{00000000-0005-0000-0000-00005C000000}"/>
    <cellStyle name="Millares 2 2 4 2" xfId="97" xr:uid="{00000000-0005-0000-0000-00005D000000}"/>
    <cellStyle name="Millares 2 2 4 2 2" xfId="197" xr:uid="{00000000-0005-0000-0000-00005E000000}"/>
    <cellStyle name="Millares 2 2 4 2 2 2" xfId="395" xr:uid="{00000000-0005-0000-0000-00005F000000}"/>
    <cellStyle name="Millares 2 2 4 2 2 2 2" xfId="791" xr:uid="{00000000-0005-0000-0000-00005F000000}"/>
    <cellStyle name="Millares 2 2 4 2 2 2 3" xfId="1187" xr:uid="{00000000-0005-0000-0000-00005F000000}"/>
    <cellStyle name="Millares 2 2 4 2 2 2 4" xfId="1583" xr:uid="{00000000-0005-0000-0000-00005F000000}"/>
    <cellStyle name="Millares 2 2 4 2 2 3" xfId="593" xr:uid="{00000000-0005-0000-0000-00005E000000}"/>
    <cellStyle name="Millares 2 2 4 2 2 4" xfId="989" xr:uid="{00000000-0005-0000-0000-00005E000000}"/>
    <cellStyle name="Millares 2 2 4 2 2 5" xfId="1385" xr:uid="{00000000-0005-0000-0000-00005E000000}"/>
    <cellStyle name="Millares 2 2 4 2 3" xfId="296" xr:uid="{00000000-0005-0000-0000-000060000000}"/>
    <cellStyle name="Millares 2 2 4 2 3 2" xfId="692" xr:uid="{00000000-0005-0000-0000-000060000000}"/>
    <cellStyle name="Millares 2 2 4 2 3 3" xfId="1088" xr:uid="{00000000-0005-0000-0000-000060000000}"/>
    <cellStyle name="Millares 2 2 4 2 3 4" xfId="1484" xr:uid="{00000000-0005-0000-0000-000060000000}"/>
    <cellStyle name="Millares 2 2 4 2 4" xfId="494" xr:uid="{00000000-0005-0000-0000-00005D000000}"/>
    <cellStyle name="Millares 2 2 4 2 5" xfId="890" xr:uid="{00000000-0005-0000-0000-00005D000000}"/>
    <cellStyle name="Millares 2 2 4 2 6" xfId="1286" xr:uid="{00000000-0005-0000-0000-00005D000000}"/>
    <cellStyle name="Millares 2 2 4 3" xfId="148" xr:uid="{00000000-0005-0000-0000-000061000000}"/>
    <cellStyle name="Millares 2 2 4 3 2" xfId="346" xr:uid="{00000000-0005-0000-0000-000062000000}"/>
    <cellStyle name="Millares 2 2 4 3 2 2" xfId="742" xr:uid="{00000000-0005-0000-0000-000062000000}"/>
    <cellStyle name="Millares 2 2 4 3 2 3" xfId="1138" xr:uid="{00000000-0005-0000-0000-000062000000}"/>
    <cellStyle name="Millares 2 2 4 3 2 4" xfId="1534" xr:uid="{00000000-0005-0000-0000-000062000000}"/>
    <cellStyle name="Millares 2 2 4 3 3" xfId="544" xr:uid="{00000000-0005-0000-0000-000061000000}"/>
    <cellStyle name="Millares 2 2 4 3 4" xfId="940" xr:uid="{00000000-0005-0000-0000-000061000000}"/>
    <cellStyle name="Millares 2 2 4 3 5" xfId="1336" xr:uid="{00000000-0005-0000-0000-000061000000}"/>
    <cellStyle name="Millares 2 2 4 4" xfId="247" xr:uid="{00000000-0005-0000-0000-000063000000}"/>
    <cellStyle name="Millares 2 2 4 4 2" xfId="643" xr:uid="{00000000-0005-0000-0000-000063000000}"/>
    <cellStyle name="Millares 2 2 4 4 3" xfId="1039" xr:uid="{00000000-0005-0000-0000-000063000000}"/>
    <cellStyle name="Millares 2 2 4 4 4" xfId="1435" xr:uid="{00000000-0005-0000-0000-000063000000}"/>
    <cellStyle name="Millares 2 2 4 5" xfId="445" xr:uid="{00000000-0005-0000-0000-00005C000000}"/>
    <cellStyle name="Millares 2 2 4 6" xfId="841" xr:uid="{00000000-0005-0000-0000-00005C000000}"/>
    <cellStyle name="Millares 2 2 4 7" xfId="1237" xr:uid="{00000000-0005-0000-0000-00005C000000}"/>
    <cellStyle name="Millares 2 2 5" xfId="73" xr:uid="{00000000-0005-0000-0000-000064000000}"/>
    <cellStyle name="Millares 2 2 5 2" xfId="173" xr:uid="{00000000-0005-0000-0000-000065000000}"/>
    <cellStyle name="Millares 2 2 5 2 2" xfId="371" xr:uid="{00000000-0005-0000-0000-000066000000}"/>
    <cellStyle name="Millares 2 2 5 2 2 2" xfId="767" xr:uid="{00000000-0005-0000-0000-000066000000}"/>
    <cellStyle name="Millares 2 2 5 2 2 3" xfId="1163" xr:uid="{00000000-0005-0000-0000-000066000000}"/>
    <cellStyle name="Millares 2 2 5 2 2 4" xfId="1559" xr:uid="{00000000-0005-0000-0000-000066000000}"/>
    <cellStyle name="Millares 2 2 5 2 3" xfId="569" xr:uid="{00000000-0005-0000-0000-000065000000}"/>
    <cellStyle name="Millares 2 2 5 2 4" xfId="965" xr:uid="{00000000-0005-0000-0000-000065000000}"/>
    <cellStyle name="Millares 2 2 5 2 5" xfId="1361" xr:uid="{00000000-0005-0000-0000-000065000000}"/>
    <cellStyle name="Millares 2 2 5 3" xfId="272" xr:uid="{00000000-0005-0000-0000-000067000000}"/>
    <cellStyle name="Millares 2 2 5 3 2" xfId="668" xr:uid="{00000000-0005-0000-0000-000067000000}"/>
    <cellStyle name="Millares 2 2 5 3 3" xfId="1064" xr:uid="{00000000-0005-0000-0000-000067000000}"/>
    <cellStyle name="Millares 2 2 5 3 4" xfId="1460" xr:uid="{00000000-0005-0000-0000-000067000000}"/>
    <cellStyle name="Millares 2 2 5 4" xfId="470" xr:uid="{00000000-0005-0000-0000-000064000000}"/>
    <cellStyle name="Millares 2 2 5 5" xfId="866" xr:uid="{00000000-0005-0000-0000-000064000000}"/>
    <cellStyle name="Millares 2 2 5 6" xfId="1262" xr:uid="{00000000-0005-0000-0000-000064000000}"/>
    <cellStyle name="Millares 2 2 6" xfId="124" xr:uid="{00000000-0005-0000-0000-000068000000}"/>
    <cellStyle name="Millares 2 2 6 2" xfId="322" xr:uid="{00000000-0005-0000-0000-000069000000}"/>
    <cellStyle name="Millares 2 2 6 2 2" xfId="718" xr:uid="{00000000-0005-0000-0000-000069000000}"/>
    <cellStyle name="Millares 2 2 6 2 3" xfId="1114" xr:uid="{00000000-0005-0000-0000-000069000000}"/>
    <cellStyle name="Millares 2 2 6 2 4" xfId="1510" xr:uid="{00000000-0005-0000-0000-000069000000}"/>
    <cellStyle name="Millares 2 2 6 3" xfId="520" xr:uid="{00000000-0005-0000-0000-000068000000}"/>
    <cellStyle name="Millares 2 2 6 4" xfId="916" xr:uid="{00000000-0005-0000-0000-000068000000}"/>
    <cellStyle name="Millares 2 2 6 5" xfId="1312" xr:uid="{00000000-0005-0000-0000-000068000000}"/>
    <cellStyle name="Millares 2 2 7" xfId="223" xr:uid="{00000000-0005-0000-0000-00006A000000}"/>
    <cellStyle name="Millares 2 2 7 2" xfId="619" xr:uid="{00000000-0005-0000-0000-00006A000000}"/>
    <cellStyle name="Millares 2 2 7 3" xfId="1015" xr:uid="{00000000-0005-0000-0000-00006A000000}"/>
    <cellStyle name="Millares 2 2 7 4" xfId="1411" xr:uid="{00000000-0005-0000-0000-00006A000000}"/>
    <cellStyle name="Millares 2 2 8" xfId="421" xr:uid="{00000000-0005-0000-0000-00002B000000}"/>
    <cellStyle name="Millares 2 2 9" xfId="817" xr:uid="{00000000-0005-0000-0000-00002B000000}"/>
    <cellStyle name="Millares 2 3" xfId="28" xr:uid="{00000000-0005-0000-0000-00006B000000}"/>
    <cellStyle name="Millares 2 3 2" xfId="41" xr:uid="{00000000-0005-0000-0000-00006C000000}"/>
    <cellStyle name="Millares 2 3 2 2" xfId="66" xr:uid="{00000000-0005-0000-0000-00006D000000}"/>
    <cellStyle name="Millares 2 3 2 2 2" xfId="115" xr:uid="{00000000-0005-0000-0000-00006E000000}"/>
    <cellStyle name="Millares 2 3 2 2 2 2" xfId="215" xr:uid="{00000000-0005-0000-0000-00006F000000}"/>
    <cellStyle name="Millares 2 3 2 2 2 2 2" xfId="413" xr:uid="{00000000-0005-0000-0000-000070000000}"/>
    <cellStyle name="Millares 2 3 2 2 2 2 2 2" xfId="809" xr:uid="{00000000-0005-0000-0000-000070000000}"/>
    <cellStyle name="Millares 2 3 2 2 2 2 2 3" xfId="1205" xr:uid="{00000000-0005-0000-0000-000070000000}"/>
    <cellStyle name="Millares 2 3 2 2 2 2 2 4" xfId="1601" xr:uid="{00000000-0005-0000-0000-000070000000}"/>
    <cellStyle name="Millares 2 3 2 2 2 2 3" xfId="611" xr:uid="{00000000-0005-0000-0000-00006F000000}"/>
    <cellStyle name="Millares 2 3 2 2 2 2 4" xfId="1007" xr:uid="{00000000-0005-0000-0000-00006F000000}"/>
    <cellStyle name="Millares 2 3 2 2 2 2 5" xfId="1403" xr:uid="{00000000-0005-0000-0000-00006F000000}"/>
    <cellStyle name="Millares 2 3 2 2 2 3" xfId="314" xr:uid="{00000000-0005-0000-0000-000071000000}"/>
    <cellStyle name="Millares 2 3 2 2 2 3 2" xfId="710" xr:uid="{00000000-0005-0000-0000-000071000000}"/>
    <cellStyle name="Millares 2 3 2 2 2 3 3" xfId="1106" xr:uid="{00000000-0005-0000-0000-000071000000}"/>
    <cellStyle name="Millares 2 3 2 2 2 3 4" xfId="1502" xr:uid="{00000000-0005-0000-0000-000071000000}"/>
    <cellStyle name="Millares 2 3 2 2 2 4" xfId="512" xr:uid="{00000000-0005-0000-0000-00006E000000}"/>
    <cellStyle name="Millares 2 3 2 2 2 5" xfId="908" xr:uid="{00000000-0005-0000-0000-00006E000000}"/>
    <cellStyle name="Millares 2 3 2 2 2 6" xfId="1304" xr:uid="{00000000-0005-0000-0000-00006E000000}"/>
    <cellStyle name="Millares 2 3 2 2 3" xfId="166" xr:uid="{00000000-0005-0000-0000-000072000000}"/>
    <cellStyle name="Millares 2 3 2 2 3 2" xfId="364" xr:uid="{00000000-0005-0000-0000-000073000000}"/>
    <cellStyle name="Millares 2 3 2 2 3 2 2" xfId="760" xr:uid="{00000000-0005-0000-0000-000073000000}"/>
    <cellStyle name="Millares 2 3 2 2 3 2 3" xfId="1156" xr:uid="{00000000-0005-0000-0000-000073000000}"/>
    <cellStyle name="Millares 2 3 2 2 3 2 4" xfId="1552" xr:uid="{00000000-0005-0000-0000-000073000000}"/>
    <cellStyle name="Millares 2 3 2 2 3 3" xfId="562" xr:uid="{00000000-0005-0000-0000-000072000000}"/>
    <cellStyle name="Millares 2 3 2 2 3 4" xfId="958" xr:uid="{00000000-0005-0000-0000-000072000000}"/>
    <cellStyle name="Millares 2 3 2 2 3 5" xfId="1354" xr:uid="{00000000-0005-0000-0000-000072000000}"/>
    <cellStyle name="Millares 2 3 2 2 4" xfId="265" xr:uid="{00000000-0005-0000-0000-000074000000}"/>
    <cellStyle name="Millares 2 3 2 2 4 2" xfId="661" xr:uid="{00000000-0005-0000-0000-000074000000}"/>
    <cellStyle name="Millares 2 3 2 2 4 3" xfId="1057" xr:uid="{00000000-0005-0000-0000-000074000000}"/>
    <cellStyle name="Millares 2 3 2 2 4 4" xfId="1453" xr:uid="{00000000-0005-0000-0000-000074000000}"/>
    <cellStyle name="Millares 2 3 2 2 5" xfId="463" xr:uid="{00000000-0005-0000-0000-00006D000000}"/>
    <cellStyle name="Millares 2 3 2 2 6" xfId="859" xr:uid="{00000000-0005-0000-0000-00006D000000}"/>
    <cellStyle name="Millares 2 3 2 2 7" xfId="1255" xr:uid="{00000000-0005-0000-0000-00006D000000}"/>
    <cellStyle name="Millares 2 3 2 3" xfId="91" xr:uid="{00000000-0005-0000-0000-000075000000}"/>
    <cellStyle name="Millares 2 3 2 3 2" xfId="191" xr:uid="{00000000-0005-0000-0000-000076000000}"/>
    <cellStyle name="Millares 2 3 2 3 2 2" xfId="389" xr:uid="{00000000-0005-0000-0000-000077000000}"/>
    <cellStyle name="Millares 2 3 2 3 2 2 2" xfId="785" xr:uid="{00000000-0005-0000-0000-000077000000}"/>
    <cellStyle name="Millares 2 3 2 3 2 2 3" xfId="1181" xr:uid="{00000000-0005-0000-0000-000077000000}"/>
    <cellStyle name="Millares 2 3 2 3 2 2 4" xfId="1577" xr:uid="{00000000-0005-0000-0000-000077000000}"/>
    <cellStyle name="Millares 2 3 2 3 2 3" xfId="587" xr:uid="{00000000-0005-0000-0000-000076000000}"/>
    <cellStyle name="Millares 2 3 2 3 2 4" xfId="983" xr:uid="{00000000-0005-0000-0000-000076000000}"/>
    <cellStyle name="Millares 2 3 2 3 2 5" xfId="1379" xr:uid="{00000000-0005-0000-0000-000076000000}"/>
    <cellStyle name="Millares 2 3 2 3 3" xfId="290" xr:uid="{00000000-0005-0000-0000-000078000000}"/>
    <cellStyle name="Millares 2 3 2 3 3 2" xfId="686" xr:uid="{00000000-0005-0000-0000-000078000000}"/>
    <cellStyle name="Millares 2 3 2 3 3 3" xfId="1082" xr:uid="{00000000-0005-0000-0000-000078000000}"/>
    <cellStyle name="Millares 2 3 2 3 3 4" xfId="1478" xr:uid="{00000000-0005-0000-0000-000078000000}"/>
    <cellStyle name="Millares 2 3 2 3 4" xfId="488" xr:uid="{00000000-0005-0000-0000-000075000000}"/>
    <cellStyle name="Millares 2 3 2 3 5" xfId="884" xr:uid="{00000000-0005-0000-0000-000075000000}"/>
    <cellStyle name="Millares 2 3 2 3 6" xfId="1280" xr:uid="{00000000-0005-0000-0000-000075000000}"/>
    <cellStyle name="Millares 2 3 2 4" xfId="142" xr:uid="{00000000-0005-0000-0000-000079000000}"/>
    <cellStyle name="Millares 2 3 2 4 2" xfId="340" xr:uid="{00000000-0005-0000-0000-00007A000000}"/>
    <cellStyle name="Millares 2 3 2 4 2 2" xfId="736" xr:uid="{00000000-0005-0000-0000-00007A000000}"/>
    <cellStyle name="Millares 2 3 2 4 2 3" xfId="1132" xr:uid="{00000000-0005-0000-0000-00007A000000}"/>
    <cellStyle name="Millares 2 3 2 4 2 4" xfId="1528" xr:uid="{00000000-0005-0000-0000-00007A000000}"/>
    <cellStyle name="Millares 2 3 2 4 3" xfId="538" xr:uid="{00000000-0005-0000-0000-000079000000}"/>
    <cellStyle name="Millares 2 3 2 4 4" xfId="934" xr:uid="{00000000-0005-0000-0000-000079000000}"/>
    <cellStyle name="Millares 2 3 2 4 5" xfId="1330" xr:uid="{00000000-0005-0000-0000-000079000000}"/>
    <cellStyle name="Millares 2 3 2 5" xfId="241" xr:uid="{00000000-0005-0000-0000-00007B000000}"/>
    <cellStyle name="Millares 2 3 2 5 2" xfId="637" xr:uid="{00000000-0005-0000-0000-00007B000000}"/>
    <cellStyle name="Millares 2 3 2 5 3" xfId="1033" xr:uid="{00000000-0005-0000-0000-00007B000000}"/>
    <cellStyle name="Millares 2 3 2 5 4" xfId="1429" xr:uid="{00000000-0005-0000-0000-00007B000000}"/>
    <cellStyle name="Millares 2 3 2 6" xfId="439" xr:uid="{00000000-0005-0000-0000-00006C000000}"/>
    <cellStyle name="Millares 2 3 2 7" xfId="835" xr:uid="{00000000-0005-0000-0000-00006C000000}"/>
    <cellStyle name="Millares 2 3 2 8" xfId="1231" xr:uid="{00000000-0005-0000-0000-00006C000000}"/>
    <cellStyle name="Millares 2 3 3" xfId="53" xr:uid="{00000000-0005-0000-0000-00007C000000}"/>
    <cellStyle name="Millares 2 3 3 2" xfId="102" xr:uid="{00000000-0005-0000-0000-00007D000000}"/>
    <cellStyle name="Millares 2 3 3 2 2" xfId="202" xr:uid="{00000000-0005-0000-0000-00007E000000}"/>
    <cellStyle name="Millares 2 3 3 2 2 2" xfId="400" xr:uid="{00000000-0005-0000-0000-00007F000000}"/>
    <cellStyle name="Millares 2 3 3 2 2 2 2" xfId="796" xr:uid="{00000000-0005-0000-0000-00007F000000}"/>
    <cellStyle name="Millares 2 3 3 2 2 2 3" xfId="1192" xr:uid="{00000000-0005-0000-0000-00007F000000}"/>
    <cellStyle name="Millares 2 3 3 2 2 2 4" xfId="1588" xr:uid="{00000000-0005-0000-0000-00007F000000}"/>
    <cellStyle name="Millares 2 3 3 2 2 3" xfId="598" xr:uid="{00000000-0005-0000-0000-00007E000000}"/>
    <cellStyle name="Millares 2 3 3 2 2 4" xfId="994" xr:uid="{00000000-0005-0000-0000-00007E000000}"/>
    <cellStyle name="Millares 2 3 3 2 2 5" xfId="1390" xr:uid="{00000000-0005-0000-0000-00007E000000}"/>
    <cellStyle name="Millares 2 3 3 2 3" xfId="301" xr:uid="{00000000-0005-0000-0000-000080000000}"/>
    <cellStyle name="Millares 2 3 3 2 3 2" xfId="697" xr:uid="{00000000-0005-0000-0000-000080000000}"/>
    <cellStyle name="Millares 2 3 3 2 3 3" xfId="1093" xr:uid="{00000000-0005-0000-0000-000080000000}"/>
    <cellStyle name="Millares 2 3 3 2 3 4" xfId="1489" xr:uid="{00000000-0005-0000-0000-000080000000}"/>
    <cellStyle name="Millares 2 3 3 2 4" xfId="499" xr:uid="{00000000-0005-0000-0000-00007D000000}"/>
    <cellStyle name="Millares 2 3 3 2 5" xfId="895" xr:uid="{00000000-0005-0000-0000-00007D000000}"/>
    <cellStyle name="Millares 2 3 3 2 6" xfId="1291" xr:uid="{00000000-0005-0000-0000-00007D000000}"/>
    <cellStyle name="Millares 2 3 3 3" xfId="153" xr:uid="{00000000-0005-0000-0000-000081000000}"/>
    <cellStyle name="Millares 2 3 3 3 2" xfId="351" xr:uid="{00000000-0005-0000-0000-000082000000}"/>
    <cellStyle name="Millares 2 3 3 3 2 2" xfId="747" xr:uid="{00000000-0005-0000-0000-000082000000}"/>
    <cellStyle name="Millares 2 3 3 3 2 3" xfId="1143" xr:uid="{00000000-0005-0000-0000-000082000000}"/>
    <cellStyle name="Millares 2 3 3 3 2 4" xfId="1539" xr:uid="{00000000-0005-0000-0000-000082000000}"/>
    <cellStyle name="Millares 2 3 3 3 3" xfId="549" xr:uid="{00000000-0005-0000-0000-000081000000}"/>
    <cellStyle name="Millares 2 3 3 3 4" xfId="945" xr:uid="{00000000-0005-0000-0000-000081000000}"/>
    <cellStyle name="Millares 2 3 3 3 5" xfId="1341" xr:uid="{00000000-0005-0000-0000-000081000000}"/>
    <cellStyle name="Millares 2 3 3 4" xfId="252" xr:uid="{00000000-0005-0000-0000-000083000000}"/>
    <cellStyle name="Millares 2 3 3 4 2" xfId="648" xr:uid="{00000000-0005-0000-0000-000083000000}"/>
    <cellStyle name="Millares 2 3 3 4 3" xfId="1044" xr:uid="{00000000-0005-0000-0000-000083000000}"/>
    <cellStyle name="Millares 2 3 3 4 4" xfId="1440" xr:uid="{00000000-0005-0000-0000-000083000000}"/>
    <cellStyle name="Millares 2 3 3 5" xfId="450" xr:uid="{00000000-0005-0000-0000-00007C000000}"/>
    <cellStyle name="Millares 2 3 3 6" xfId="846" xr:uid="{00000000-0005-0000-0000-00007C000000}"/>
    <cellStyle name="Millares 2 3 3 7" xfId="1242" xr:uid="{00000000-0005-0000-0000-00007C000000}"/>
    <cellStyle name="Millares 2 3 4" xfId="78" xr:uid="{00000000-0005-0000-0000-000084000000}"/>
    <cellStyle name="Millares 2 3 4 2" xfId="178" xr:uid="{00000000-0005-0000-0000-000085000000}"/>
    <cellStyle name="Millares 2 3 4 2 2" xfId="376" xr:uid="{00000000-0005-0000-0000-000086000000}"/>
    <cellStyle name="Millares 2 3 4 2 2 2" xfId="772" xr:uid="{00000000-0005-0000-0000-000086000000}"/>
    <cellStyle name="Millares 2 3 4 2 2 3" xfId="1168" xr:uid="{00000000-0005-0000-0000-000086000000}"/>
    <cellStyle name="Millares 2 3 4 2 2 4" xfId="1564" xr:uid="{00000000-0005-0000-0000-000086000000}"/>
    <cellStyle name="Millares 2 3 4 2 3" xfId="574" xr:uid="{00000000-0005-0000-0000-000085000000}"/>
    <cellStyle name="Millares 2 3 4 2 4" xfId="970" xr:uid="{00000000-0005-0000-0000-000085000000}"/>
    <cellStyle name="Millares 2 3 4 2 5" xfId="1366" xr:uid="{00000000-0005-0000-0000-000085000000}"/>
    <cellStyle name="Millares 2 3 4 3" xfId="277" xr:uid="{00000000-0005-0000-0000-000087000000}"/>
    <cellStyle name="Millares 2 3 4 3 2" xfId="673" xr:uid="{00000000-0005-0000-0000-000087000000}"/>
    <cellStyle name="Millares 2 3 4 3 3" xfId="1069" xr:uid="{00000000-0005-0000-0000-000087000000}"/>
    <cellStyle name="Millares 2 3 4 3 4" xfId="1465" xr:uid="{00000000-0005-0000-0000-000087000000}"/>
    <cellStyle name="Millares 2 3 4 4" xfId="475" xr:uid="{00000000-0005-0000-0000-000084000000}"/>
    <cellStyle name="Millares 2 3 4 5" xfId="871" xr:uid="{00000000-0005-0000-0000-000084000000}"/>
    <cellStyle name="Millares 2 3 4 6" xfId="1267" xr:uid="{00000000-0005-0000-0000-000084000000}"/>
    <cellStyle name="Millares 2 3 5" xfId="129" xr:uid="{00000000-0005-0000-0000-000088000000}"/>
    <cellStyle name="Millares 2 3 5 2" xfId="327" xr:uid="{00000000-0005-0000-0000-000089000000}"/>
    <cellStyle name="Millares 2 3 5 2 2" xfId="723" xr:uid="{00000000-0005-0000-0000-000089000000}"/>
    <cellStyle name="Millares 2 3 5 2 3" xfId="1119" xr:uid="{00000000-0005-0000-0000-000089000000}"/>
    <cellStyle name="Millares 2 3 5 2 4" xfId="1515" xr:uid="{00000000-0005-0000-0000-000089000000}"/>
    <cellStyle name="Millares 2 3 5 3" xfId="525" xr:uid="{00000000-0005-0000-0000-000088000000}"/>
    <cellStyle name="Millares 2 3 5 4" xfId="921" xr:uid="{00000000-0005-0000-0000-000088000000}"/>
    <cellStyle name="Millares 2 3 5 5" xfId="1317" xr:uid="{00000000-0005-0000-0000-000088000000}"/>
    <cellStyle name="Millares 2 3 6" xfId="228" xr:uid="{00000000-0005-0000-0000-00008A000000}"/>
    <cellStyle name="Millares 2 3 6 2" xfId="624" xr:uid="{00000000-0005-0000-0000-00008A000000}"/>
    <cellStyle name="Millares 2 3 6 3" xfId="1020" xr:uid="{00000000-0005-0000-0000-00008A000000}"/>
    <cellStyle name="Millares 2 3 6 4" xfId="1416" xr:uid="{00000000-0005-0000-0000-00008A000000}"/>
    <cellStyle name="Millares 2 3 7" xfId="426" xr:uid="{00000000-0005-0000-0000-00006B000000}"/>
    <cellStyle name="Millares 2 3 8" xfId="822" xr:uid="{00000000-0005-0000-0000-00006B000000}"/>
    <cellStyle name="Millares 2 3 9" xfId="1218" xr:uid="{00000000-0005-0000-0000-00006B000000}"/>
    <cellStyle name="Millares 2 4" xfId="33" xr:uid="{00000000-0005-0000-0000-00008B000000}"/>
    <cellStyle name="Millares 2 4 2" xfId="58" xr:uid="{00000000-0005-0000-0000-00008C000000}"/>
    <cellStyle name="Millares 2 4 2 2" xfId="107" xr:uid="{00000000-0005-0000-0000-00008D000000}"/>
    <cellStyle name="Millares 2 4 2 2 2" xfId="207" xr:uid="{00000000-0005-0000-0000-00008E000000}"/>
    <cellStyle name="Millares 2 4 2 2 2 2" xfId="405" xr:uid="{00000000-0005-0000-0000-00008F000000}"/>
    <cellStyle name="Millares 2 4 2 2 2 2 2" xfId="801" xr:uid="{00000000-0005-0000-0000-00008F000000}"/>
    <cellStyle name="Millares 2 4 2 2 2 2 3" xfId="1197" xr:uid="{00000000-0005-0000-0000-00008F000000}"/>
    <cellStyle name="Millares 2 4 2 2 2 2 4" xfId="1593" xr:uid="{00000000-0005-0000-0000-00008F000000}"/>
    <cellStyle name="Millares 2 4 2 2 2 3" xfId="603" xr:uid="{00000000-0005-0000-0000-00008E000000}"/>
    <cellStyle name="Millares 2 4 2 2 2 4" xfId="999" xr:uid="{00000000-0005-0000-0000-00008E000000}"/>
    <cellStyle name="Millares 2 4 2 2 2 5" xfId="1395" xr:uid="{00000000-0005-0000-0000-00008E000000}"/>
    <cellStyle name="Millares 2 4 2 2 3" xfId="306" xr:uid="{00000000-0005-0000-0000-000090000000}"/>
    <cellStyle name="Millares 2 4 2 2 3 2" xfId="702" xr:uid="{00000000-0005-0000-0000-000090000000}"/>
    <cellStyle name="Millares 2 4 2 2 3 3" xfId="1098" xr:uid="{00000000-0005-0000-0000-000090000000}"/>
    <cellStyle name="Millares 2 4 2 2 3 4" xfId="1494" xr:uid="{00000000-0005-0000-0000-000090000000}"/>
    <cellStyle name="Millares 2 4 2 2 4" xfId="504" xr:uid="{00000000-0005-0000-0000-00008D000000}"/>
    <cellStyle name="Millares 2 4 2 2 5" xfId="900" xr:uid="{00000000-0005-0000-0000-00008D000000}"/>
    <cellStyle name="Millares 2 4 2 2 6" xfId="1296" xr:uid="{00000000-0005-0000-0000-00008D000000}"/>
    <cellStyle name="Millares 2 4 2 3" xfId="158" xr:uid="{00000000-0005-0000-0000-000091000000}"/>
    <cellStyle name="Millares 2 4 2 3 2" xfId="356" xr:uid="{00000000-0005-0000-0000-000092000000}"/>
    <cellStyle name="Millares 2 4 2 3 2 2" xfId="752" xr:uid="{00000000-0005-0000-0000-000092000000}"/>
    <cellStyle name="Millares 2 4 2 3 2 3" xfId="1148" xr:uid="{00000000-0005-0000-0000-000092000000}"/>
    <cellStyle name="Millares 2 4 2 3 2 4" xfId="1544" xr:uid="{00000000-0005-0000-0000-000092000000}"/>
    <cellStyle name="Millares 2 4 2 3 3" xfId="554" xr:uid="{00000000-0005-0000-0000-000091000000}"/>
    <cellStyle name="Millares 2 4 2 3 4" xfId="950" xr:uid="{00000000-0005-0000-0000-000091000000}"/>
    <cellStyle name="Millares 2 4 2 3 5" xfId="1346" xr:uid="{00000000-0005-0000-0000-000091000000}"/>
    <cellStyle name="Millares 2 4 2 4" xfId="257" xr:uid="{00000000-0005-0000-0000-000093000000}"/>
    <cellStyle name="Millares 2 4 2 4 2" xfId="653" xr:uid="{00000000-0005-0000-0000-000093000000}"/>
    <cellStyle name="Millares 2 4 2 4 3" xfId="1049" xr:uid="{00000000-0005-0000-0000-000093000000}"/>
    <cellStyle name="Millares 2 4 2 4 4" xfId="1445" xr:uid="{00000000-0005-0000-0000-000093000000}"/>
    <cellStyle name="Millares 2 4 2 5" xfId="455" xr:uid="{00000000-0005-0000-0000-00008C000000}"/>
    <cellStyle name="Millares 2 4 2 6" xfId="851" xr:uid="{00000000-0005-0000-0000-00008C000000}"/>
    <cellStyle name="Millares 2 4 2 7" xfId="1247" xr:uid="{00000000-0005-0000-0000-00008C000000}"/>
    <cellStyle name="Millares 2 4 3" xfId="83" xr:uid="{00000000-0005-0000-0000-000094000000}"/>
    <cellStyle name="Millares 2 4 3 2" xfId="183" xr:uid="{00000000-0005-0000-0000-000095000000}"/>
    <cellStyle name="Millares 2 4 3 2 2" xfId="381" xr:uid="{00000000-0005-0000-0000-000096000000}"/>
    <cellStyle name="Millares 2 4 3 2 2 2" xfId="777" xr:uid="{00000000-0005-0000-0000-000096000000}"/>
    <cellStyle name="Millares 2 4 3 2 2 3" xfId="1173" xr:uid="{00000000-0005-0000-0000-000096000000}"/>
    <cellStyle name="Millares 2 4 3 2 2 4" xfId="1569" xr:uid="{00000000-0005-0000-0000-000096000000}"/>
    <cellStyle name="Millares 2 4 3 2 3" xfId="579" xr:uid="{00000000-0005-0000-0000-000095000000}"/>
    <cellStyle name="Millares 2 4 3 2 4" xfId="975" xr:uid="{00000000-0005-0000-0000-000095000000}"/>
    <cellStyle name="Millares 2 4 3 2 5" xfId="1371" xr:uid="{00000000-0005-0000-0000-000095000000}"/>
    <cellStyle name="Millares 2 4 3 3" xfId="282" xr:uid="{00000000-0005-0000-0000-000097000000}"/>
    <cellStyle name="Millares 2 4 3 3 2" xfId="678" xr:uid="{00000000-0005-0000-0000-000097000000}"/>
    <cellStyle name="Millares 2 4 3 3 3" xfId="1074" xr:uid="{00000000-0005-0000-0000-000097000000}"/>
    <cellStyle name="Millares 2 4 3 3 4" xfId="1470" xr:uid="{00000000-0005-0000-0000-000097000000}"/>
    <cellStyle name="Millares 2 4 3 4" xfId="480" xr:uid="{00000000-0005-0000-0000-000094000000}"/>
    <cellStyle name="Millares 2 4 3 5" xfId="876" xr:uid="{00000000-0005-0000-0000-000094000000}"/>
    <cellStyle name="Millares 2 4 3 6" xfId="1272" xr:uid="{00000000-0005-0000-0000-000094000000}"/>
    <cellStyle name="Millares 2 4 4" xfId="134" xr:uid="{00000000-0005-0000-0000-000098000000}"/>
    <cellStyle name="Millares 2 4 4 2" xfId="332" xr:uid="{00000000-0005-0000-0000-000099000000}"/>
    <cellStyle name="Millares 2 4 4 2 2" xfId="728" xr:uid="{00000000-0005-0000-0000-000099000000}"/>
    <cellStyle name="Millares 2 4 4 2 3" xfId="1124" xr:uid="{00000000-0005-0000-0000-000099000000}"/>
    <cellStyle name="Millares 2 4 4 2 4" xfId="1520" xr:uid="{00000000-0005-0000-0000-000099000000}"/>
    <cellStyle name="Millares 2 4 4 3" xfId="530" xr:uid="{00000000-0005-0000-0000-000098000000}"/>
    <cellStyle name="Millares 2 4 4 4" xfId="926" xr:uid="{00000000-0005-0000-0000-000098000000}"/>
    <cellStyle name="Millares 2 4 4 5" xfId="1322" xr:uid="{00000000-0005-0000-0000-000098000000}"/>
    <cellStyle name="Millares 2 4 5" xfId="233" xr:uid="{00000000-0005-0000-0000-00009A000000}"/>
    <cellStyle name="Millares 2 4 5 2" xfId="629" xr:uid="{00000000-0005-0000-0000-00009A000000}"/>
    <cellStyle name="Millares 2 4 5 3" xfId="1025" xr:uid="{00000000-0005-0000-0000-00009A000000}"/>
    <cellStyle name="Millares 2 4 5 4" xfId="1421" xr:uid="{00000000-0005-0000-0000-00009A000000}"/>
    <cellStyle name="Millares 2 4 6" xfId="431" xr:uid="{00000000-0005-0000-0000-00008B000000}"/>
    <cellStyle name="Millares 2 4 7" xfId="827" xr:uid="{00000000-0005-0000-0000-00008B000000}"/>
    <cellStyle name="Millares 2 4 8" xfId="1223" xr:uid="{00000000-0005-0000-0000-00008B000000}"/>
    <cellStyle name="Millares 2 5" xfId="47" xr:uid="{00000000-0005-0000-0000-00009B000000}"/>
    <cellStyle name="Millares 2 5 2" xfId="96" xr:uid="{00000000-0005-0000-0000-00009C000000}"/>
    <cellStyle name="Millares 2 5 2 2" xfId="196" xr:uid="{00000000-0005-0000-0000-00009D000000}"/>
    <cellStyle name="Millares 2 5 2 2 2" xfId="394" xr:uid="{00000000-0005-0000-0000-00009E000000}"/>
    <cellStyle name="Millares 2 5 2 2 2 2" xfId="790" xr:uid="{00000000-0005-0000-0000-00009E000000}"/>
    <cellStyle name="Millares 2 5 2 2 2 3" xfId="1186" xr:uid="{00000000-0005-0000-0000-00009E000000}"/>
    <cellStyle name="Millares 2 5 2 2 2 4" xfId="1582" xr:uid="{00000000-0005-0000-0000-00009E000000}"/>
    <cellStyle name="Millares 2 5 2 2 3" xfId="592" xr:uid="{00000000-0005-0000-0000-00009D000000}"/>
    <cellStyle name="Millares 2 5 2 2 4" xfId="988" xr:uid="{00000000-0005-0000-0000-00009D000000}"/>
    <cellStyle name="Millares 2 5 2 2 5" xfId="1384" xr:uid="{00000000-0005-0000-0000-00009D000000}"/>
    <cellStyle name="Millares 2 5 2 3" xfId="295" xr:uid="{00000000-0005-0000-0000-00009F000000}"/>
    <cellStyle name="Millares 2 5 2 3 2" xfId="691" xr:uid="{00000000-0005-0000-0000-00009F000000}"/>
    <cellStyle name="Millares 2 5 2 3 3" xfId="1087" xr:uid="{00000000-0005-0000-0000-00009F000000}"/>
    <cellStyle name="Millares 2 5 2 3 4" xfId="1483" xr:uid="{00000000-0005-0000-0000-00009F000000}"/>
    <cellStyle name="Millares 2 5 2 4" xfId="493" xr:uid="{00000000-0005-0000-0000-00009C000000}"/>
    <cellStyle name="Millares 2 5 2 5" xfId="889" xr:uid="{00000000-0005-0000-0000-00009C000000}"/>
    <cellStyle name="Millares 2 5 2 6" xfId="1285" xr:uid="{00000000-0005-0000-0000-00009C000000}"/>
    <cellStyle name="Millares 2 5 3" xfId="147" xr:uid="{00000000-0005-0000-0000-0000A0000000}"/>
    <cellStyle name="Millares 2 5 3 2" xfId="345" xr:uid="{00000000-0005-0000-0000-0000A1000000}"/>
    <cellStyle name="Millares 2 5 3 2 2" xfId="741" xr:uid="{00000000-0005-0000-0000-0000A1000000}"/>
    <cellStyle name="Millares 2 5 3 2 3" xfId="1137" xr:uid="{00000000-0005-0000-0000-0000A1000000}"/>
    <cellStyle name="Millares 2 5 3 2 4" xfId="1533" xr:uid="{00000000-0005-0000-0000-0000A1000000}"/>
    <cellStyle name="Millares 2 5 3 3" xfId="543" xr:uid="{00000000-0005-0000-0000-0000A0000000}"/>
    <cellStyle name="Millares 2 5 3 4" xfId="939" xr:uid="{00000000-0005-0000-0000-0000A0000000}"/>
    <cellStyle name="Millares 2 5 3 5" xfId="1335" xr:uid="{00000000-0005-0000-0000-0000A0000000}"/>
    <cellStyle name="Millares 2 5 4" xfId="246" xr:uid="{00000000-0005-0000-0000-0000A2000000}"/>
    <cellStyle name="Millares 2 5 4 2" xfId="642" xr:uid="{00000000-0005-0000-0000-0000A2000000}"/>
    <cellStyle name="Millares 2 5 4 3" xfId="1038" xr:uid="{00000000-0005-0000-0000-0000A2000000}"/>
    <cellStyle name="Millares 2 5 4 4" xfId="1434" xr:uid="{00000000-0005-0000-0000-0000A2000000}"/>
    <cellStyle name="Millares 2 5 5" xfId="444" xr:uid="{00000000-0005-0000-0000-00009B000000}"/>
    <cellStyle name="Millares 2 5 6" xfId="840" xr:uid="{00000000-0005-0000-0000-00009B000000}"/>
    <cellStyle name="Millares 2 5 7" xfId="1236" xr:uid="{00000000-0005-0000-0000-00009B000000}"/>
    <cellStyle name="Millares 2 6" xfId="72" xr:uid="{00000000-0005-0000-0000-0000A3000000}"/>
    <cellStyle name="Millares 2 6 2" xfId="172" xr:uid="{00000000-0005-0000-0000-0000A4000000}"/>
    <cellStyle name="Millares 2 6 2 2" xfId="370" xr:uid="{00000000-0005-0000-0000-0000A5000000}"/>
    <cellStyle name="Millares 2 6 2 2 2" xfId="766" xr:uid="{00000000-0005-0000-0000-0000A5000000}"/>
    <cellStyle name="Millares 2 6 2 2 3" xfId="1162" xr:uid="{00000000-0005-0000-0000-0000A5000000}"/>
    <cellStyle name="Millares 2 6 2 2 4" xfId="1558" xr:uid="{00000000-0005-0000-0000-0000A5000000}"/>
    <cellStyle name="Millares 2 6 2 3" xfId="568" xr:uid="{00000000-0005-0000-0000-0000A4000000}"/>
    <cellStyle name="Millares 2 6 2 4" xfId="964" xr:uid="{00000000-0005-0000-0000-0000A4000000}"/>
    <cellStyle name="Millares 2 6 2 5" xfId="1360" xr:uid="{00000000-0005-0000-0000-0000A4000000}"/>
    <cellStyle name="Millares 2 6 3" xfId="271" xr:uid="{00000000-0005-0000-0000-0000A6000000}"/>
    <cellStyle name="Millares 2 6 3 2" xfId="667" xr:uid="{00000000-0005-0000-0000-0000A6000000}"/>
    <cellStyle name="Millares 2 6 3 3" xfId="1063" xr:uid="{00000000-0005-0000-0000-0000A6000000}"/>
    <cellStyle name="Millares 2 6 3 4" xfId="1459" xr:uid="{00000000-0005-0000-0000-0000A6000000}"/>
    <cellStyle name="Millares 2 6 4" xfId="469" xr:uid="{00000000-0005-0000-0000-0000A3000000}"/>
    <cellStyle name="Millares 2 6 5" xfId="865" xr:uid="{00000000-0005-0000-0000-0000A3000000}"/>
    <cellStyle name="Millares 2 6 6" xfId="1261" xr:uid="{00000000-0005-0000-0000-0000A3000000}"/>
    <cellStyle name="Millares 2 7" xfId="123" xr:uid="{00000000-0005-0000-0000-0000A7000000}"/>
    <cellStyle name="Millares 2 7 2" xfId="321" xr:uid="{00000000-0005-0000-0000-0000A8000000}"/>
    <cellStyle name="Millares 2 7 2 2" xfId="717" xr:uid="{00000000-0005-0000-0000-0000A8000000}"/>
    <cellStyle name="Millares 2 7 2 3" xfId="1113" xr:uid="{00000000-0005-0000-0000-0000A8000000}"/>
    <cellStyle name="Millares 2 7 2 4" xfId="1509" xr:uid="{00000000-0005-0000-0000-0000A8000000}"/>
    <cellStyle name="Millares 2 7 3" xfId="519" xr:uid="{00000000-0005-0000-0000-0000A7000000}"/>
    <cellStyle name="Millares 2 7 4" xfId="915" xr:uid="{00000000-0005-0000-0000-0000A7000000}"/>
    <cellStyle name="Millares 2 7 5" xfId="1311" xr:uid="{00000000-0005-0000-0000-0000A7000000}"/>
    <cellStyle name="Millares 2 8" xfId="222" xr:uid="{00000000-0005-0000-0000-0000A9000000}"/>
    <cellStyle name="Millares 2 8 2" xfId="618" xr:uid="{00000000-0005-0000-0000-0000A9000000}"/>
    <cellStyle name="Millares 2 8 3" xfId="1014" xr:uid="{00000000-0005-0000-0000-0000A9000000}"/>
    <cellStyle name="Millares 2 8 4" xfId="1410" xr:uid="{00000000-0005-0000-0000-0000A9000000}"/>
    <cellStyle name="Millares 2 9" xfId="420" xr:uid="{00000000-0005-0000-0000-00002A000000}"/>
    <cellStyle name="Millares 3" xfId="10" xr:uid="{00000000-0005-0000-0000-0000AA000000}"/>
    <cellStyle name="Millares 3 10" xfId="1214" xr:uid="{00000000-0005-0000-0000-0000AA000000}"/>
    <cellStyle name="Millares 3 2" xfId="30" xr:uid="{00000000-0005-0000-0000-0000AB000000}"/>
    <cellStyle name="Millares 3 2 2" xfId="42" xr:uid="{00000000-0005-0000-0000-0000AC000000}"/>
    <cellStyle name="Millares 3 2 2 2" xfId="67" xr:uid="{00000000-0005-0000-0000-0000AD000000}"/>
    <cellStyle name="Millares 3 2 2 2 2" xfId="116" xr:uid="{00000000-0005-0000-0000-0000AE000000}"/>
    <cellStyle name="Millares 3 2 2 2 2 2" xfId="216" xr:uid="{00000000-0005-0000-0000-0000AF000000}"/>
    <cellStyle name="Millares 3 2 2 2 2 2 2" xfId="414" xr:uid="{00000000-0005-0000-0000-0000B0000000}"/>
    <cellStyle name="Millares 3 2 2 2 2 2 2 2" xfId="810" xr:uid="{00000000-0005-0000-0000-0000B0000000}"/>
    <cellStyle name="Millares 3 2 2 2 2 2 2 3" xfId="1206" xr:uid="{00000000-0005-0000-0000-0000B0000000}"/>
    <cellStyle name="Millares 3 2 2 2 2 2 2 4" xfId="1602" xr:uid="{00000000-0005-0000-0000-0000B0000000}"/>
    <cellStyle name="Millares 3 2 2 2 2 2 3" xfId="612" xr:uid="{00000000-0005-0000-0000-0000AF000000}"/>
    <cellStyle name="Millares 3 2 2 2 2 2 4" xfId="1008" xr:uid="{00000000-0005-0000-0000-0000AF000000}"/>
    <cellStyle name="Millares 3 2 2 2 2 2 5" xfId="1404" xr:uid="{00000000-0005-0000-0000-0000AF000000}"/>
    <cellStyle name="Millares 3 2 2 2 2 3" xfId="315" xr:uid="{00000000-0005-0000-0000-0000B1000000}"/>
    <cellStyle name="Millares 3 2 2 2 2 3 2" xfId="711" xr:uid="{00000000-0005-0000-0000-0000B1000000}"/>
    <cellStyle name="Millares 3 2 2 2 2 3 3" xfId="1107" xr:uid="{00000000-0005-0000-0000-0000B1000000}"/>
    <cellStyle name="Millares 3 2 2 2 2 3 4" xfId="1503" xr:uid="{00000000-0005-0000-0000-0000B1000000}"/>
    <cellStyle name="Millares 3 2 2 2 2 4" xfId="513" xr:uid="{00000000-0005-0000-0000-0000AE000000}"/>
    <cellStyle name="Millares 3 2 2 2 2 5" xfId="909" xr:uid="{00000000-0005-0000-0000-0000AE000000}"/>
    <cellStyle name="Millares 3 2 2 2 2 6" xfId="1305" xr:uid="{00000000-0005-0000-0000-0000AE000000}"/>
    <cellStyle name="Millares 3 2 2 2 3" xfId="167" xr:uid="{00000000-0005-0000-0000-0000B2000000}"/>
    <cellStyle name="Millares 3 2 2 2 3 2" xfId="365" xr:uid="{00000000-0005-0000-0000-0000B3000000}"/>
    <cellStyle name="Millares 3 2 2 2 3 2 2" xfId="761" xr:uid="{00000000-0005-0000-0000-0000B3000000}"/>
    <cellStyle name="Millares 3 2 2 2 3 2 3" xfId="1157" xr:uid="{00000000-0005-0000-0000-0000B3000000}"/>
    <cellStyle name="Millares 3 2 2 2 3 2 4" xfId="1553" xr:uid="{00000000-0005-0000-0000-0000B3000000}"/>
    <cellStyle name="Millares 3 2 2 2 3 3" xfId="563" xr:uid="{00000000-0005-0000-0000-0000B2000000}"/>
    <cellStyle name="Millares 3 2 2 2 3 4" xfId="959" xr:uid="{00000000-0005-0000-0000-0000B2000000}"/>
    <cellStyle name="Millares 3 2 2 2 3 5" xfId="1355" xr:uid="{00000000-0005-0000-0000-0000B2000000}"/>
    <cellStyle name="Millares 3 2 2 2 4" xfId="266" xr:uid="{00000000-0005-0000-0000-0000B4000000}"/>
    <cellStyle name="Millares 3 2 2 2 4 2" xfId="662" xr:uid="{00000000-0005-0000-0000-0000B4000000}"/>
    <cellStyle name="Millares 3 2 2 2 4 3" xfId="1058" xr:uid="{00000000-0005-0000-0000-0000B4000000}"/>
    <cellStyle name="Millares 3 2 2 2 4 4" xfId="1454" xr:uid="{00000000-0005-0000-0000-0000B4000000}"/>
    <cellStyle name="Millares 3 2 2 2 5" xfId="464" xr:uid="{00000000-0005-0000-0000-0000AD000000}"/>
    <cellStyle name="Millares 3 2 2 2 6" xfId="860" xr:uid="{00000000-0005-0000-0000-0000AD000000}"/>
    <cellStyle name="Millares 3 2 2 2 7" xfId="1256" xr:uid="{00000000-0005-0000-0000-0000AD000000}"/>
    <cellStyle name="Millares 3 2 2 3" xfId="92" xr:uid="{00000000-0005-0000-0000-0000B5000000}"/>
    <cellStyle name="Millares 3 2 2 3 2" xfId="192" xr:uid="{00000000-0005-0000-0000-0000B6000000}"/>
    <cellStyle name="Millares 3 2 2 3 2 2" xfId="390" xr:uid="{00000000-0005-0000-0000-0000B7000000}"/>
    <cellStyle name="Millares 3 2 2 3 2 2 2" xfId="786" xr:uid="{00000000-0005-0000-0000-0000B7000000}"/>
    <cellStyle name="Millares 3 2 2 3 2 2 3" xfId="1182" xr:uid="{00000000-0005-0000-0000-0000B7000000}"/>
    <cellStyle name="Millares 3 2 2 3 2 2 4" xfId="1578" xr:uid="{00000000-0005-0000-0000-0000B7000000}"/>
    <cellStyle name="Millares 3 2 2 3 2 3" xfId="588" xr:uid="{00000000-0005-0000-0000-0000B6000000}"/>
    <cellStyle name="Millares 3 2 2 3 2 4" xfId="984" xr:uid="{00000000-0005-0000-0000-0000B6000000}"/>
    <cellStyle name="Millares 3 2 2 3 2 5" xfId="1380" xr:uid="{00000000-0005-0000-0000-0000B6000000}"/>
    <cellStyle name="Millares 3 2 2 3 3" xfId="291" xr:uid="{00000000-0005-0000-0000-0000B8000000}"/>
    <cellStyle name="Millares 3 2 2 3 3 2" xfId="687" xr:uid="{00000000-0005-0000-0000-0000B8000000}"/>
    <cellStyle name="Millares 3 2 2 3 3 3" xfId="1083" xr:uid="{00000000-0005-0000-0000-0000B8000000}"/>
    <cellStyle name="Millares 3 2 2 3 3 4" xfId="1479" xr:uid="{00000000-0005-0000-0000-0000B8000000}"/>
    <cellStyle name="Millares 3 2 2 3 4" xfId="489" xr:uid="{00000000-0005-0000-0000-0000B5000000}"/>
    <cellStyle name="Millares 3 2 2 3 5" xfId="885" xr:uid="{00000000-0005-0000-0000-0000B5000000}"/>
    <cellStyle name="Millares 3 2 2 3 6" xfId="1281" xr:uid="{00000000-0005-0000-0000-0000B5000000}"/>
    <cellStyle name="Millares 3 2 2 4" xfId="143" xr:uid="{00000000-0005-0000-0000-0000B9000000}"/>
    <cellStyle name="Millares 3 2 2 4 2" xfId="341" xr:uid="{00000000-0005-0000-0000-0000BA000000}"/>
    <cellStyle name="Millares 3 2 2 4 2 2" xfId="737" xr:uid="{00000000-0005-0000-0000-0000BA000000}"/>
    <cellStyle name="Millares 3 2 2 4 2 3" xfId="1133" xr:uid="{00000000-0005-0000-0000-0000BA000000}"/>
    <cellStyle name="Millares 3 2 2 4 2 4" xfId="1529" xr:uid="{00000000-0005-0000-0000-0000BA000000}"/>
    <cellStyle name="Millares 3 2 2 4 3" xfId="539" xr:uid="{00000000-0005-0000-0000-0000B9000000}"/>
    <cellStyle name="Millares 3 2 2 4 4" xfId="935" xr:uid="{00000000-0005-0000-0000-0000B9000000}"/>
    <cellStyle name="Millares 3 2 2 4 5" xfId="1331" xr:uid="{00000000-0005-0000-0000-0000B9000000}"/>
    <cellStyle name="Millares 3 2 2 5" xfId="242" xr:uid="{00000000-0005-0000-0000-0000BB000000}"/>
    <cellStyle name="Millares 3 2 2 5 2" xfId="638" xr:uid="{00000000-0005-0000-0000-0000BB000000}"/>
    <cellStyle name="Millares 3 2 2 5 3" xfId="1034" xr:uid="{00000000-0005-0000-0000-0000BB000000}"/>
    <cellStyle name="Millares 3 2 2 5 4" xfId="1430" xr:uid="{00000000-0005-0000-0000-0000BB000000}"/>
    <cellStyle name="Millares 3 2 2 6" xfId="440" xr:uid="{00000000-0005-0000-0000-0000AC000000}"/>
    <cellStyle name="Millares 3 2 2 7" xfId="836" xr:uid="{00000000-0005-0000-0000-0000AC000000}"/>
    <cellStyle name="Millares 3 2 2 8" xfId="1232" xr:uid="{00000000-0005-0000-0000-0000AC000000}"/>
    <cellStyle name="Millares 3 2 3" xfId="55" xr:uid="{00000000-0005-0000-0000-0000BC000000}"/>
    <cellStyle name="Millares 3 2 3 2" xfId="104" xr:uid="{00000000-0005-0000-0000-0000BD000000}"/>
    <cellStyle name="Millares 3 2 3 2 2" xfId="204" xr:uid="{00000000-0005-0000-0000-0000BE000000}"/>
    <cellStyle name="Millares 3 2 3 2 2 2" xfId="402" xr:uid="{00000000-0005-0000-0000-0000BF000000}"/>
    <cellStyle name="Millares 3 2 3 2 2 2 2" xfId="798" xr:uid="{00000000-0005-0000-0000-0000BF000000}"/>
    <cellStyle name="Millares 3 2 3 2 2 2 3" xfId="1194" xr:uid="{00000000-0005-0000-0000-0000BF000000}"/>
    <cellStyle name="Millares 3 2 3 2 2 2 4" xfId="1590" xr:uid="{00000000-0005-0000-0000-0000BF000000}"/>
    <cellStyle name="Millares 3 2 3 2 2 3" xfId="600" xr:uid="{00000000-0005-0000-0000-0000BE000000}"/>
    <cellStyle name="Millares 3 2 3 2 2 4" xfId="996" xr:uid="{00000000-0005-0000-0000-0000BE000000}"/>
    <cellStyle name="Millares 3 2 3 2 2 5" xfId="1392" xr:uid="{00000000-0005-0000-0000-0000BE000000}"/>
    <cellStyle name="Millares 3 2 3 2 3" xfId="303" xr:uid="{00000000-0005-0000-0000-0000C0000000}"/>
    <cellStyle name="Millares 3 2 3 2 3 2" xfId="699" xr:uid="{00000000-0005-0000-0000-0000C0000000}"/>
    <cellStyle name="Millares 3 2 3 2 3 3" xfId="1095" xr:uid="{00000000-0005-0000-0000-0000C0000000}"/>
    <cellStyle name="Millares 3 2 3 2 3 4" xfId="1491" xr:uid="{00000000-0005-0000-0000-0000C0000000}"/>
    <cellStyle name="Millares 3 2 3 2 4" xfId="501" xr:uid="{00000000-0005-0000-0000-0000BD000000}"/>
    <cellStyle name="Millares 3 2 3 2 5" xfId="897" xr:uid="{00000000-0005-0000-0000-0000BD000000}"/>
    <cellStyle name="Millares 3 2 3 2 6" xfId="1293" xr:uid="{00000000-0005-0000-0000-0000BD000000}"/>
    <cellStyle name="Millares 3 2 3 3" xfId="155" xr:uid="{00000000-0005-0000-0000-0000C1000000}"/>
    <cellStyle name="Millares 3 2 3 3 2" xfId="353" xr:uid="{00000000-0005-0000-0000-0000C2000000}"/>
    <cellStyle name="Millares 3 2 3 3 2 2" xfId="749" xr:uid="{00000000-0005-0000-0000-0000C2000000}"/>
    <cellStyle name="Millares 3 2 3 3 2 3" xfId="1145" xr:uid="{00000000-0005-0000-0000-0000C2000000}"/>
    <cellStyle name="Millares 3 2 3 3 2 4" xfId="1541" xr:uid="{00000000-0005-0000-0000-0000C2000000}"/>
    <cellStyle name="Millares 3 2 3 3 3" xfId="551" xr:uid="{00000000-0005-0000-0000-0000C1000000}"/>
    <cellStyle name="Millares 3 2 3 3 4" xfId="947" xr:uid="{00000000-0005-0000-0000-0000C1000000}"/>
    <cellStyle name="Millares 3 2 3 3 5" xfId="1343" xr:uid="{00000000-0005-0000-0000-0000C1000000}"/>
    <cellStyle name="Millares 3 2 3 4" xfId="254" xr:uid="{00000000-0005-0000-0000-0000C3000000}"/>
    <cellStyle name="Millares 3 2 3 4 2" xfId="650" xr:uid="{00000000-0005-0000-0000-0000C3000000}"/>
    <cellStyle name="Millares 3 2 3 4 3" xfId="1046" xr:uid="{00000000-0005-0000-0000-0000C3000000}"/>
    <cellStyle name="Millares 3 2 3 4 4" xfId="1442" xr:uid="{00000000-0005-0000-0000-0000C3000000}"/>
    <cellStyle name="Millares 3 2 3 5" xfId="452" xr:uid="{00000000-0005-0000-0000-0000BC000000}"/>
    <cellStyle name="Millares 3 2 3 6" xfId="848" xr:uid="{00000000-0005-0000-0000-0000BC000000}"/>
    <cellStyle name="Millares 3 2 3 7" xfId="1244" xr:uid="{00000000-0005-0000-0000-0000BC000000}"/>
    <cellStyle name="Millares 3 2 4" xfId="80" xr:uid="{00000000-0005-0000-0000-0000C4000000}"/>
    <cellStyle name="Millares 3 2 4 2" xfId="180" xr:uid="{00000000-0005-0000-0000-0000C5000000}"/>
    <cellStyle name="Millares 3 2 4 2 2" xfId="378" xr:uid="{00000000-0005-0000-0000-0000C6000000}"/>
    <cellStyle name="Millares 3 2 4 2 2 2" xfId="774" xr:uid="{00000000-0005-0000-0000-0000C6000000}"/>
    <cellStyle name="Millares 3 2 4 2 2 3" xfId="1170" xr:uid="{00000000-0005-0000-0000-0000C6000000}"/>
    <cellStyle name="Millares 3 2 4 2 2 4" xfId="1566" xr:uid="{00000000-0005-0000-0000-0000C6000000}"/>
    <cellStyle name="Millares 3 2 4 2 3" xfId="576" xr:uid="{00000000-0005-0000-0000-0000C5000000}"/>
    <cellStyle name="Millares 3 2 4 2 4" xfId="972" xr:uid="{00000000-0005-0000-0000-0000C5000000}"/>
    <cellStyle name="Millares 3 2 4 2 5" xfId="1368" xr:uid="{00000000-0005-0000-0000-0000C5000000}"/>
    <cellStyle name="Millares 3 2 4 3" xfId="279" xr:uid="{00000000-0005-0000-0000-0000C7000000}"/>
    <cellStyle name="Millares 3 2 4 3 2" xfId="675" xr:uid="{00000000-0005-0000-0000-0000C7000000}"/>
    <cellStyle name="Millares 3 2 4 3 3" xfId="1071" xr:uid="{00000000-0005-0000-0000-0000C7000000}"/>
    <cellStyle name="Millares 3 2 4 3 4" xfId="1467" xr:uid="{00000000-0005-0000-0000-0000C7000000}"/>
    <cellStyle name="Millares 3 2 4 4" xfId="477" xr:uid="{00000000-0005-0000-0000-0000C4000000}"/>
    <cellStyle name="Millares 3 2 4 5" xfId="873" xr:uid="{00000000-0005-0000-0000-0000C4000000}"/>
    <cellStyle name="Millares 3 2 4 6" xfId="1269" xr:uid="{00000000-0005-0000-0000-0000C4000000}"/>
    <cellStyle name="Millares 3 2 5" xfId="131" xr:uid="{00000000-0005-0000-0000-0000C8000000}"/>
    <cellStyle name="Millares 3 2 5 2" xfId="329" xr:uid="{00000000-0005-0000-0000-0000C9000000}"/>
    <cellStyle name="Millares 3 2 5 2 2" xfId="725" xr:uid="{00000000-0005-0000-0000-0000C9000000}"/>
    <cellStyle name="Millares 3 2 5 2 3" xfId="1121" xr:uid="{00000000-0005-0000-0000-0000C9000000}"/>
    <cellStyle name="Millares 3 2 5 2 4" xfId="1517" xr:uid="{00000000-0005-0000-0000-0000C9000000}"/>
    <cellStyle name="Millares 3 2 5 3" xfId="527" xr:uid="{00000000-0005-0000-0000-0000C8000000}"/>
    <cellStyle name="Millares 3 2 5 4" xfId="923" xr:uid="{00000000-0005-0000-0000-0000C8000000}"/>
    <cellStyle name="Millares 3 2 5 5" xfId="1319" xr:uid="{00000000-0005-0000-0000-0000C8000000}"/>
    <cellStyle name="Millares 3 2 6" xfId="230" xr:uid="{00000000-0005-0000-0000-0000CA000000}"/>
    <cellStyle name="Millares 3 2 6 2" xfId="626" xr:uid="{00000000-0005-0000-0000-0000CA000000}"/>
    <cellStyle name="Millares 3 2 6 3" xfId="1022" xr:uid="{00000000-0005-0000-0000-0000CA000000}"/>
    <cellStyle name="Millares 3 2 6 4" xfId="1418" xr:uid="{00000000-0005-0000-0000-0000CA000000}"/>
    <cellStyle name="Millares 3 2 7" xfId="428" xr:uid="{00000000-0005-0000-0000-0000AB000000}"/>
    <cellStyle name="Millares 3 2 8" xfId="824" xr:uid="{00000000-0005-0000-0000-0000AB000000}"/>
    <cellStyle name="Millares 3 2 9" xfId="1220" xr:uid="{00000000-0005-0000-0000-0000AB000000}"/>
    <cellStyle name="Millares 3 3" xfId="35" xr:uid="{00000000-0005-0000-0000-0000CB000000}"/>
    <cellStyle name="Millares 3 3 2" xfId="60" xr:uid="{00000000-0005-0000-0000-0000CC000000}"/>
    <cellStyle name="Millares 3 3 2 2" xfId="109" xr:uid="{00000000-0005-0000-0000-0000CD000000}"/>
    <cellStyle name="Millares 3 3 2 2 2" xfId="209" xr:uid="{00000000-0005-0000-0000-0000CE000000}"/>
    <cellStyle name="Millares 3 3 2 2 2 2" xfId="407" xr:uid="{00000000-0005-0000-0000-0000CF000000}"/>
    <cellStyle name="Millares 3 3 2 2 2 2 2" xfId="803" xr:uid="{00000000-0005-0000-0000-0000CF000000}"/>
    <cellStyle name="Millares 3 3 2 2 2 2 3" xfId="1199" xr:uid="{00000000-0005-0000-0000-0000CF000000}"/>
    <cellStyle name="Millares 3 3 2 2 2 2 4" xfId="1595" xr:uid="{00000000-0005-0000-0000-0000CF000000}"/>
    <cellStyle name="Millares 3 3 2 2 2 3" xfId="605" xr:uid="{00000000-0005-0000-0000-0000CE000000}"/>
    <cellStyle name="Millares 3 3 2 2 2 4" xfId="1001" xr:uid="{00000000-0005-0000-0000-0000CE000000}"/>
    <cellStyle name="Millares 3 3 2 2 2 5" xfId="1397" xr:uid="{00000000-0005-0000-0000-0000CE000000}"/>
    <cellStyle name="Millares 3 3 2 2 3" xfId="308" xr:uid="{00000000-0005-0000-0000-0000D0000000}"/>
    <cellStyle name="Millares 3 3 2 2 3 2" xfId="704" xr:uid="{00000000-0005-0000-0000-0000D0000000}"/>
    <cellStyle name="Millares 3 3 2 2 3 3" xfId="1100" xr:uid="{00000000-0005-0000-0000-0000D0000000}"/>
    <cellStyle name="Millares 3 3 2 2 3 4" xfId="1496" xr:uid="{00000000-0005-0000-0000-0000D0000000}"/>
    <cellStyle name="Millares 3 3 2 2 4" xfId="506" xr:uid="{00000000-0005-0000-0000-0000CD000000}"/>
    <cellStyle name="Millares 3 3 2 2 5" xfId="902" xr:uid="{00000000-0005-0000-0000-0000CD000000}"/>
    <cellStyle name="Millares 3 3 2 2 6" xfId="1298" xr:uid="{00000000-0005-0000-0000-0000CD000000}"/>
    <cellStyle name="Millares 3 3 2 3" xfId="160" xr:uid="{00000000-0005-0000-0000-0000D1000000}"/>
    <cellStyle name="Millares 3 3 2 3 2" xfId="358" xr:uid="{00000000-0005-0000-0000-0000D2000000}"/>
    <cellStyle name="Millares 3 3 2 3 2 2" xfId="754" xr:uid="{00000000-0005-0000-0000-0000D2000000}"/>
    <cellStyle name="Millares 3 3 2 3 2 3" xfId="1150" xr:uid="{00000000-0005-0000-0000-0000D2000000}"/>
    <cellStyle name="Millares 3 3 2 3 2 4" xfId="1546" xr:uid="{00000000-0005-0000-0000-0000D2000000}"/>
    <cellStyle name="Millares 3 3 2 3 3" xfId="556" xr:uid="{00000000-0005-0000-0000-0000D1000000}"/>
    <cellStyle name="Millares 3 3 2 3 4" xfId="952" xr:uid="{00000000-0005-0000-0000-0000D1000000}"/>
    <cellStyle name="Millares 3 3 2 3 5" xfId="1348" xr:uid="{00000000-0005-0000-0000-0000D1000000}"/>
    <cellStyle name="Millares 3 3 2 4" xfId="259" xr:uid="{00000000-0005-0000-0000-0000D3000000}"/>
    <cellStyle name="Millares 3 3 2 4 2" xfId="655" xr:uid="{00000000-0005-0000-0000-0000D3000000}"/>
    <cellStyle name="Millares 3 3 2 4 3" xfId="1051" xr:uid="{00000000-0005-0000-0000-0000D3000000}"/>
    <cellStyle name="Millares 3 3 2 4 4" xfId="1447" xr:uid="{00000000-0005-0000-0000-0000D3000000}"/>
    <cellStyle name="Millares 3 3 2 5" xfId="457" xr:uid="{00000000-0005-0000-0000-0000CC000000}"/>
    <cellStyle name="Millares 3 3 2 6" xfId="853" xr:uid="{00000000-0005-0000-0000-0000CC000000}"/>
    <cellStyle name="Millares 3 3 2 7" xfId="1249" xr:uid="{00000000-0005-0000-0000-0000CC000000}"/>
    <cellStyle name="Millares 3 3 3" xfId="85" xr:uid="{00000000-0005-0000-0000-0000D4000000}"/>
    <cellStyle name="Millares 3 3 3 2" xfId="185" xr:uid="{00000000-0005-0000-0000-0000D5000000}"/>
    <cellStyle name="Millares 3 3 3 2 2" xfId="383" xr:uid="{00000000-0005-0000-0000-0000D6000000}"/>
    <cellStyle name="Millares 3 3 3 2 2 2" xfId="779" xr:uid="{00000000-0005-0000-0000-0000D6000000}"/>
    <cellStyle name="Millares 3 3 3 2 2 3" xfId="1175" xr:uid="{00000000-0005-0000-0000-0000D6000000}"/>
    <cellStyle name="Millares 3 3 3 2 2 4" xfId="1571" xr:uid="{00000000-0005-0000-0000-0000D6000000}"/>
    <cellStyle name="Millares 3 3 3 2 3" xfId="581" xr:uid="{00000000-0005-0000-0000-0000D5000000}"/>
    <cellStyle name="Millares 3 3 3 2 4" xfId="977" xr:uid="{00000000-0005-0000-0000-0000D5000000}"/>
    <cellStyle name="Millares 3 3 3 2 5" xfId="1373" xr:uid="{00000000-0005-0000-0000-0000D5000000}"/>
    <cellStyle name="Millares 3 3 3 3" xfId="284" xr:uid="{00000000-0005-0000-0000-0000D7000000}"/>
    <cellStyle name="Millares 3 3 3 3 2" xfId="680" xr:uid="{00000000-0005-0000-0000-0000D7000000}"/>
    <cellStyle name="Millares 3 3 3 3 3" xfId="1076" xr:uid="{00000000-0005-0000-0000-0000D7000000}"/>
    <cellStyle name="Millares 3 3 3 3 4" xfId="1472" xr:uid="{00000000-0005-0000-0000-0000D7000000}"/>
    <cellStyle name="Millares 3 3 3 4" xfId="482" xr:uid="{00000000-0005-0000-0000-0000D4000000}"/>
    <cellStyle name="Millares 3 3 3 5" xfId="878" xr:uid="{00000000-0005-0000-0000-0000D4000000}"/>
    <cellStyle name="Millares 3 3 3 6" xfId="1274" xr:uid="{00000000-0005-0000-0000-0000D4000000}"/>
    <cellStyle name="Millares 3 3 4" xfId="136" xr:uid="{00000000-0005-0000-0000-0000D8000000}"/>
    <cellStyle name="Millares 3 3 4 2" xfId="334" xr:uid="{00000000-0005-0000-0000-0000D9000000}"/>
    <cellStyle name="Millares 3 3 4 2 2" xfId="730" xr:uid="{00000000-0005-0000-0000-0000D9000000}"/>
    <cellStyle name="Millares 3 3 4 2 3" xfId="1126" xr:uid="{00000000-0005-0000-0000-0000D9000000}"/>
    <cellStyle name="Millares 3 3 4 2 4" xfId="1522" xr:uid="{00000000-0005-0000-0000-0000D9000000}"/>
    <cellStyle name="Millares 3 3 4 3" xfId="532" xr:uid="{00000000-0005-0000-0000-0000D8000000}"/>
    <cellStyle name="Millares 3 3 4 4" xfId="928" xr:uid="{00000000-0005-0000-0000-0000D8000000}"/>
    <cellStyle name="Millares 3 3 4 5" xfId="1324" xr:uid="{00000000-0005-0000-0000-0000D8000000}"/>
    <cellStyle name="Millares 3 3 5" xfId="235" xr:uid="{00000000-0005-0000-0000-0000DA000000}"/>
    <cellStyle name="Millares 3 3 5 2" xfId="631" xr:uid="{00000000-0005-0000-0000-0000DA000000}"/>
    <cellStyle name="Millares 3 3 5 3" xfId="1027" xr:uid="{00000000-0005-0000-0000-0000DA000000}"/>
    <cellStyle name="Millares 3 3 5 4" xfId="1423" xr:uid="{00000000-0005-0000-0000-0000DA000000}"/>
    <cellStyle name="Millares 3 3 6" xfId="433" xr:uid="{00000000-0005-0000-0000-0000CB000000}"/>
    <cellStyle name="Millares 3 3 7" xfId="829" xr:uid="{00000000-0005-0000-0000-0000CB000000}"/>
    <cellStyle name="Millares 3 3 8" xfId="1225" xr:uid="{00000000-0005-0000-0000-0000CB000000}"/>
    <cellStyle name="Millares 3 4" xfId="49" xr:uid="{00000000-0005-0000-0000-0000DB000000}"/>
    <cellStyle name="Millares 3 4 2" xfId="98" xr:uid="{00000000-0005-0000-0000-0000DC000000}"/>
    <cellStyle name="Millares 3 4 2 2" xfId="198" xr:uid="{00000000-0005-0000-0000-0000DD000000}"/>
    <cellStyle name="Millares 3 4 2 2 2" xfId="396" xr:uid="{00000000-0005-0000-0000-0000DE000000}"/>
    <cellStyle name="Millares 3 4 2 2 2 2" xfId="792" xr:uid="{00000000-0005-0000-0000-0000DE000000}"/>
    <cellStyle name="Millares 3 4 2 2 2 3" xfId="1188" xr:uid="{00000000-0005-0000-0000-0000DE000000}"/>
    <cellStyle name="Millares 3 4 2 2 2 4" xfId="1584" xr:uid="{00000000-0005-0000-0000-0000DE000000}"/>
    <cellStyle name="Millares 3 4 2 2 3" xfId="594" xr:uid="{00000000-0005-0000-0000-0000DD000000}"/>
    <cellStyle name="Millares 3 4 2 2 4" xfId="990" xr:uid="{00000000-0005-0000-0000-0000DD000000}"/>
    <cellStyle name="Millares 3 4 2 2 5" xfId="1386" xr:uid="{00000000-0005-0000-0000-0000DD000000}"/>
    <cellStyle name="Millares 3 4 2 3" xfId="297" xr:uid="{00000000-0005-0000-0000-0000DF000000}"/>
    <cellStyle name="Millares 3 4 2 3 2" xfId="693" xr:uid="{00000000-0005-0000-0000-0000DF000000}"/>
    <cellStyle name="Millares 3 4 2 3 3" xfId="1089" xr:uid="{00000000-0005-0000-0000-0000DF000000}"/>
    <cellStyle name="Millares 3 4 2 3 4" xfId="1485" xr:uid="{00000000-0005-0000-0000-0000DF000000}"/>
    <cellStyle name="Millares 3 4 2 4" xfId="495" xr:uid="{00000000-0005-0000-0000-0000DC000000}"/>
    <cellStyle name="Millares 3 4 2 5" xfId="891" xr:uid="{00000000-0005-0000-0000-0000DC000000}"/>
    <cellStyle name="Millares 3 4 2 6" xfId="1287" xr:uid="{00000000-0005-0000-0000-0000DC000000}"/>
    <cellStyle name="Millares 3 4 3" xfId="149" xr:uid="{00000000-0005-0000-0000-0000E0000000}"/>
    <cellStyle name="Millares 3 4 3 2" xfId="347" xr:uid="{00000000-0005-0000-0000-0000E1000000}"/>
    <cellStyle name="Millares 3 4 3 2 2" xfId="743" xr:uid="{00000000-0005-0000-0000-0000E1000000}"/>
    <cellStyle name="Millares 3 4 3 2 3" xfId="1139" xr:uid="{00000000-0005-0000-0000-0000E1000000}"/>
    <cellStyle name="Millares 3 4 3 2 4" xfId="1535" xr:uid="{00000000-0005-0000-0000-0000E1000000}"/>
    <cellStyle name="Millares 3 4 3 3" xfId="545" xr:uid="{00000000-0005-0000-0000-0000E0000000}"/>
    <cellStyle name="Millares 3 4 3 4" xfId="941" xr:uid="{00000000-0005-0000-0000-0000E0000000}"/>
    <cellStyle name="Millares 3 4 3 5" xfId="1337" xr:uid="{00000000-0005-0000-0000-0000E0000000}"/>
    <cellStyle name="Millares 3 4 4" xfId="248" xr:uid="{00000000-0005-0000-0000-0000E2000000}"/>
    <cellStyle name="Millares 3 4 4 2" xfId="644" xr:uid="{00000000-0005-0000-0000-0000E2000000}"/>
    <cellStyle name="Millares 3 4 4 3" xfId="1040" xr:uid="{00000000-0005-0000-0000-0000E2000000}"/>
    <cellStyle name="Millares 3 4 4 4" xfId="1436" xr:uid="{00000000-0005-0000-0000-0000E2000000}"/>
    <cellStyle name="Millares 3 4 5" xfId="446" xr:uid="{00000000-0005-0000-0000-0000DB000000}"/>
    <cellStyle name="Millares 3 4 6" xfId="842" xr:uid="{00000000-0005-0000-0000-0000DB000000}"/>
    <cellStyle name="Millares 3 4 7" xfId="1238" xr:uid="{00000000-0005-0000-0000-0000DB000000}"/>
    <cellStyle name="Millares 3 5" xfId="74" xr:uid="{00000000-0005-0000-0000-0000E3000000}"/>
    <cellStyle name="Millares 3 5 2" xfId="174" xr:uid="{00000000-0005-0000-0000-0000E4000000}"/>
    <cellStyle name="Millares 3 5 2 2" xfId="372" xr:uid="{00000000-0005-0000-0000-0000E5000000}"/>
    <cellStyle name="Millares 3 5 2 2 2" xfId="768" xr:uid="{00000000-0005-0000-0000-0000E5000000}"/>
    <cellStyle name="Millares 3 5 2 2 3" xfId="1164" xr:uid="{00000000-0005-0000-0000-0000E5000000}"/>
    <cellStyle name="Millares 3 5 2 2 4" xfId="1560" xr:uid="{00000000-0005-0000-0000-0000E5000000}"/>
    <cellStyle name="Millares 3 5 2 3" xfId="570" xr:uid="{00000000-0005-0000-0000-0000E4000000}"/>
    <cellStyle name="Millares 3 5 2 4" xfId="966" xr:uid="{00000000-0005-0000-0000-0000E4000000}"/>
    <cellStyle name="Millares 3 5 2 5" xfId="1362" xr:uid="{00000000-0005-0000-0000-0000E4000000}"/>
    <cellStyle name="Millares 3 5 3" xfId="273" xr:uid="{00000000-0005-0000-0000-0000E6000000}"/>
    <cellStyle name="Millares 3 5 3 2" xfId="669" xr:uid="{00000000-0005-0000-0000-0000E6000000}"/>
    <cellStyle name="Millares 3 5 3 3" xfId="1065" xr:uid="{00000000-0005-0000-0000-0000E6000000}"/>
    <cellStyle name="Millares 3 5 3 4" xfId="1461" xr:uid="{00000000-0005-0000-0000-0000E6000000}"/>
    <cellStyle name="Millares 3 5 4" xfId="471" xr:uid="{00000000-0005-0000-0000-0000E3000000}"/>
    <cellStyle name="Millares 3 5 5" xfId="867" xr:uid="{00000000-0005-0000-0000-0000E3000000}"/>
    <cellStyle name="Millares 3 5 6" xfId="1263" xr:uid="{00000000-0005-0000-0000-0000E3000000}"/>
    <cellStyle name="Millares 3 6" xfId="125" xr:uid="{00000000-0005-0000-0000-0000E7000000}"/>
    <cellStyle name="Millares 3 6 2" xfId="323" xr:uid="{00000000-0005-0000-0000-0000E8000000}"/>
    <cellStyle name="Millares 3 6 2 2" xfId="719" xr:uid="{00000000-0005-0000-0000-0000E8000000}"/>
    <cellStyle name="Millares 3 6 2 3" xfId="1115" xr:uid="{00000000-0005-0000-0000-0000E8000000}"/>
    <cellStyle name="Millares 3 6 2 4" xfId="1511" xr:uid="{00000000-0005-0000-0000-0000E8000000}"/>
    <cellStyle name="Millares 3 6 3" xfId="521" xr:uid="{00000000-0005-0000-0000-0000E7000000}"/>
    <cellStyle name="Millares 3 6 4" xfId="917" xr:uid="{00000000-0005-0000-0000-0000E7000000}"/>
    <cellStyle name="Millares 3 6 5" xfId="1313" xr:uid="{00000000-0005-0000-0000-0000E7000000}"/>
    <cellStyle name="Millares 3 7" xfId="224" xr:uid="{00000000-0005-0000-0000-0000E9000000}"/>
    <cellStyle name="Millares 3 7 2" xfId="620" xr:uid="{00000000-0005-0000-0000-0000E9000000}"/>
    <cellStyle name="Millares 3 7 3" xfId="1016" xr:uid="{00000000-0005-0000-0000-0000E9000000}"/>
    <cellStyle name="Millares 3 7 4" xfId="1412" xr:uid="{00000000-0005-0000-0000-0000E9000000}"/>
    <cellStyle name="Millares 3 8" xfId="422" xr:uid="{00000000-0005-0000-0000-0000AA000000}"/>
    <cellStyle name="Millares 3 9" xfId="818" xr:uid="{00000000-0005-0000-0000-0000AA000000}"/>
    <cellStyle name="Millares 4" xfId="46" xr:uid="{00000000-0005-0000-0000-0000EA000000}"/>
    <cellStyle name="Millares 4 2" xfId="70" xr:uid="{00000000-0005-0000-0000-0000EB000000}"/>
    <cellStyle name="Millares 4 2 2" xfId="119" xr:uid="{00000000-0005-0000-0000-0000EC000000}"/>
    <cellStyle name="Millares 4 2 2 2" xfId="219" xr:uid="{00000000-0005-0000-0000-0000ED000000}"/>
    <cellStyle name="Millares 4 2 2 2 2" xfId="417" xr:uid="{00000000-0005-0000-0000-0000EE000000}"/>
    <cellStyle name="Millares 4 2 2 2 2 2" xfId="813" xr:uid="{00000000-0005-0000-0000-0000EE000000}"/>
    <cellStyle name="Millares 4 2 2 2 2 3" xfId="1209" xr:uid="{00000000-0005-0000-0000-0000EE000000}"/>
    <cellStyle name="Millares 4 2 2 2 2 4" xfId="1605" xr:uid="{00000000-0005-0000-0000-0000EE000000}"/>
    <cellStyle name="Millares 4 2 2 2 3" xfId="615" xr:uid="{00000000-0005-0000-0000-0000ED000000}"/>
    <cellStyle name="Millares 4 2 2 2 4" xfId="1011" xr:uid="{00000000-0005-0000-0000-0000ED000000}"/>
    <cellStyle name="Millares 4 2 2 2 5" xfId="1407" xr:uid="{00000000-0005-0000-0000-0000ED000000}"/>
    <cellStyle name="Millares 4 2 2 3" xfId="318" xr:uid="{00000000-0005-0000-0000-0000EF000000}"/>
    <cellStyle name="Millares 4 2 2 3 2" xfId="714" xr:uid="{00000000-0005-0000-0000-0000EF000000}"/>
    <cellStyle name="Millares 4 2 2 3 3" xfId="1110" xr:uid="{00000000-0005-0000-0000-0000EF000000}"/>
    <cellStyle name="Millares 4 2 2 3 4" xfId="1506" xr:uid="{00000000-0005-0000-0000-0000EF000000}"/>
    <cellStyle name="Millares 4 2 2 4" xfId="516" xr:uid="{00000000-0005-0000-0000-0000EC000000}"/>
    <cellStyle name="Millares 4 2 2 5" xfId="912" xr:uid="{00000000-0005-0000-0000-0000EC000000}"/>
    <cellStyle name="Millares 4 2 2 6" xfId="1308" xr:uid="{00000000-0005-0000-0000-0000EC000000}"/>
    <cellStyle name="Millares 4 2 3" xfId="170" xr:uid="{00000000-0005-0000-0000-0000F0000000}"/>
    <cellStyle name="Millares 4 2 3 2" xfId="368" xr:uid="{00000000-0005-0000-0000-0000F1000000}"/>
    <cellStyle name="Millares 4 2 3 2 2" xfId="764" xr:uid="{00000000-0005-0000-0000-0000F1000000}"/>
    <cellStyle name="Millares 4 2 3 2 3" xfId="1160" xr:uid="{00000000-0005-0000-0000-0000F1000000}"/>
    <cellStyle name="Millares 4 2 3 2 4" xfId="1556" xr:uid="{00000000-0005-0000-0000-0000F1000000}"/>
    <cellStyle name="Millares 4 2 3 3" xfId="566" xr:uid="{00000000-0005-0000-0000-0000F0000000}"/>
    <cellStyle name="Millares 4 2 3 4" xfId="962" xr:uid="{00000000-0005-0000-0000-0000F0000000}"/>
    <cellStyle name="Millares 4 2 3 5" xfId="1358" xr:uid="{00000000-0005-0000-0000-0000F0000000}"/>
    <cellStyle name="Millares 4 2 4" xfId="269" xr:uid="{00000000-0005-0000-0000-0000F2000000}"/>
    <cellStyle name="Millares 4 2 4 2" xfId="665" xr:uid="{00000000-0005-0000-0000-0000F2000000}"/>
    <cellStyle name="Millares 4 2 4 3" xfId="1061" xr:uid="{00000000-0005-0000-0000-0000F2000000}"/>
    <cellStyle name="Millares 4 2 4 4" xfId="1457" xr:uid="{00000000-0005-0000-0000-0000F2000000}"/>
    <cellStyle name="Millares 4 2 5" xfId="467" xr:uid="{00000000-0005-0000-0000-0000EB000000}"/>
    <cellStyle name="Millares 4 2 6" xfId="863" xr:uid="{00000000-0005-0000-0000-0000EB000000}"/>
    <cellStyle name="Millares 4 2 7" xfId="1259" xr:uid="{00000000-0005-0000-0000-0000EB000000}"/>
    <cellStyle name="Millares 4 3" xfId="95" xr:uid="{00000000-0005-0000-0000-0000F3000000}"/>
    <cellStyle name="Millares 4 3 2" xfId="195" xr:uid="{00000000-0005-0000-0000-0000F4000000}"/>
    <cellStyle name="Millares 4 3 2 2" xfId="393" xr:uid="{00000000-0005-0000-0000-0000F5000000}"/>
    <cellStyle name="Millares 4 3 2 2 2" xfId="789" xr:uid="{00000000-0005-0000-0000-0000F5000000}"/>
    <cellStyle name="Millares 4 3 2 2 3" xfId="1185" xr:uid="{00000000-0005-0000-0000-0000F5000000}"/>
    <cellStyle name="Millares 4 3 2 2 4" xfId="1581" xr:uid="{00000000-0005-0000-0000-0000F5000000}"/>
    <cellStyle name="Millares 4 3 2 3" xfId="591" xr:uid="{00000000-0005-0000-0000-0000F4000000}"/>
    <cellStyle name="Millares 4 3 2 4" xfId="987" xr:uid="{00000000-0005-0000-0000-0000F4000000}"/>
    <cellStyle name="Millares 4 3 2 5" xfId="1383" xr:uid="{00000000-0005-0000-0000-0000F4000000}"/>
    <cellStyle name="Millares 4 3 3" xfId="294" xr:uid="{00000000-0005-0000-0000-0000F6000000}"/>
    <cellStyle name="Millares 4 3 3 2" xfId="690" xr:uid="{00000000-0005-0000-0000-0000F6000000}"/>
    <cellStyle name="Millares 4 3 3 3" xfId="1086" xr:uid="{00000000-0005-0000-0000-0000F6000000}"/>
    <cellStyle name="Millares 4 3 3 4" xfId="1482" xr:uid="{00000000-0005-0000-0000-0000F6000000}"/>
    <cellStyle name="Millares 4 3 4" xfId="492" xr:uid="{00000000-0005-0000-0000-0000F3000000}"/>
    <cellStyle name="Millares 4 3 5" xfId="888" xr:uid="{00000000-0005-0000-0000-0000F3000000}"/>
    <cellStyle name="Millares 4 3 6" xfId="1284" xr:uid="{00000000-0005-0000-0000-0000F3000000}"/>
    <cellStyle name="Millares 4 4" xfId="146" xr:uid="{00000000-0005-0000-0000-0000F7000000}"/>
    <cellStyle name="Millares 4 4 2" xfId="344" xr:uid="{00000000-0005-0000-0000-0000F8000000}"/>
    <cellStyle name="Millares 4 4 2 2" xfId="740" xr:uid="{00000000-0005-0000-0000-0000F8000000}"/>
    <cellStyle name="Millares 4 4 2 3" xfId="1136" xr:uid="{00000000-0005-0000-0000-0000F8000000}"/>
    <cellStyle name="Millares 4 4 2 4" xfId="1532" xr:uid="{00000000-0005-0000-0000-0000F8000000}"/>
    <cellStyle name="Millares 4 4 3" xfId="542" xr:uid="{00000000-0005-0000-0000-0000F7000000}"/>
    <cellStyle name="Millares 4 4 4" xfId="938" xr:uid="{00000000-0005-0000-0000-0000F7000000}"/>
    <cellStyle name="Millares 4 4 5" xfId="1334" xr:uid="{00000000-0005-0000-0000-0000F7000000}"/>
    <cellStyle name="Millares 4 5" xfId="245" xr:uid="{00000000-0005-0000-0000-0000F9000000}"/>
    <cellStyle name="Millares 4 5 2" xfId="641" xr:uid="{00000000-0005-0000-0000-0000F9000000}"/>
    <cellStyle name="Millares 4 5 3" xfId="1037" xr:uid="{00000000-0005-0000-0000-0000F9000000}"/>
    <cellStyle name="Millares 4 5 4" xfId="1433" xr:uid="{00000000-0005-0000-0000-0000F9000000}"/>
    <cellStyle name="Millares 4 6" xfId="443" xr:uid="{00000000-0005-0000-0000-0000EA000000}"/>
    <cellStyle name="Millares 4 7" xfId="839" xr:uid="{00000000-0005-0000-0000-0000EA000000}"/>
    <cellStyle name="Millares 4 8" xfId="1235" xr:uid="{00000000-0005-0000-0000-0000EA000000}"/>
    <cellStyle name="Millares 5" xfId="71" xr:uid="{00000000-0005-0000-0000-0000FA000000}"/>
    <cellStyle name="Millares 5 2" xfId="120" xr:uid="{00000000-0005-0000-0000-0000FB000000}"/>
    <cellStyle name="Millares 5 2 2" xfId="220" xr:uid="{00000000-0005-0000-0000-0000FC000000}"/>
    <cellStyle name="Millares 5 2 2 2" xfId="418" xr:uid="{00000000-0005-0000-0000-0000FD000000}"/>
    <cellStyle name="Millares 5 2 2 2 2" xfId="814" xr:uid="{00000000-0005-0000-0000-0000FD000000}"/>
    <cellStyle name="Millares 5 2 2 2 3" xfId="1210" xr:uid="{00000000-0005-0000-0000-0000FD000000}"/>
    <cellStyle name="Millares 5 2 2 2 4" xfId="1606" xr:uid="{00000000-0005-0000-0000-0000FD000000}"/>
    <cellStyle name="Millares 5 2 2 3" xfId="616" xr:uid="{00000000-0005-0000-0000-0000FC000000}"/>
    <cellStyle name="Millares 5 2 2 4" xfId="1012" xr:uid="{00000000-0005-0000-0000-0000FC000000}"/>
    <cellStyle name="Millares 5 2 2 5" xfId="1408" xr:uid="{00000000-0005-0000-0000-0000FC000000}"/>
    <cellStyle name="Millares 5 2 3" xfId="319" xr:uid="{00000000-0005-0000-0000-0000FE000000}"/>
    <cellStyle name="Millares 5 2 3 2" xfId="715" xr:uid="{00000000-0005-0000-0000-0000FE000000}"/>
    <cellStyle name="Millares 5 2 3 3" xfId="1111" xr:uid="{00000000-0005-0000-0000-0000FE000000}"/>
    <cellStyle name="Millares 5 2 3 4" xfId="1507" xr:uid="{00000000-0005-0000-0000-0000FE000000}"/>
    <cellStyle name="Millares 5 2 4" xfId="517" xr:uid="{00000000-0005-0000-0000-0000FB000000}"/>
    <cellStyle name="Millares 5 2 5" xfId="913" xr:uid="{00000000-0005-0000-0000-0000FB000000}"/>
    <cellStyle name="Millares 5 2 6" xfId="1309" xr:uid="{00000000-0005-0000-0000-0000FB000000}"/>
    <cellStyle name="Millares 5 3" xfId="171" xr:uid="{00000000-0005-0000-0000-0000FF000000}"/>
    <cellStyle name="Millares 5 3 2" xfId="369" xr:uid="{00000000-0005-0000-0000-000000010000}"/>
    <cellStyle name="Millares 5 3 2 2" xfId="765" xr:uid="{00000000-0005-0000-0000-000000010000}"/>
    <cellStyle name="Millares 5 3 2 3" xfId="1161" xr:uid="{00000000-0005-0000-0000-000000010000}"/>
    <cellStyle name="Millares 5 3 2 4" xfId="1557" xr:uid="{00000000-0005-0000-0000-000000010000}"/>
    <cellStyle name="Millares 5 3 3" xfId="567" xr:uid="{00000000-0005-0000-0000-0000FF000000}"/>
    <cellStyle name="Millares 5 3 4" xfId="963" xr:uid="{00000000-0005-0000-0000-0000FF000000}"/>
    <cellStyle name="Millares 5 3 5" xfId="1359" xr:uid="{00000000-0005-0000-0000-0000FF000000}"/>
    <cellStyle name="Millares 5 4" xfId="270" xr:uid="{00000000-0005-0000-0000-000001010000}"/>
    <cellStyle name="Millares 5 4 2" xfId="666" xr:uid="{00000000-0005-0000-0000-000001010000}"/>
    <cellStyle name="Millares 5 4 3" xfId="1062" xr:uid="{00000000-0005-0000-0000-000001010000}"/>
    <cellStyle name="Millares 5 4 4" xfId="1458" xr:uid="{00000000-0005-0000-0000-000001010000}"/>
    <cellStyle name="Millares 5 5" xfId="468" xr:uid="{00000000-0005-0000-0000-0000FA000000}"/>
    <cellStyle name="Millares 5 6" xfId="864" xr:uid="{00000000-0005-0000-0000-0000FA000000}"/>
    <cellStyle name="Millares 5 7" xfId="1260" xr:uid="{00000000-0005-0000-0000-0000FA000000}"/>
    <cellStyle name="Moneda 2" xfId="11" xr:uid="{00000000-0005-0000-0000-000002010000}"/>
    <cellStyle name="Moneda 2 10" xfId="1215" xr:uid="{00000000-0005-0000-0000-000002010000}"/>
    <cellStyle name="Moneda 2 2" xfId="31" xr:uid="{00000000-0005-0000-0000-000003010000}"/>
    <cellStyle name="Moneda 2 2 2" xfId="43" xr:uid="{00000000-0005-0000-0000-000004010000}"/>
    <cellStyle name="Moneda 2 2 2 2" xfId="68" xr:uid="{00000000-0005-0000-0000-000005010000}"/>
    <cellStyle name="Moneda 2 2 2 2 2" xfId="117" xr:uid="{00000000-0005-0000-0000-000006010000}"/>
    <cellStyle name="Moneda 2 2 2 2 2 2" xfId="217" xr:uid="{00000000-0005-0000-0000-000007010000}"/>
    <cellStyle name="Moneda 2 2 2 2 2 2 2" xfId="415" xr:uid="{00000000-0005-0000-0000-000008010000}"/>
    <cellStyle name="Moneda 2 2 2 2 2 2 2 2" xfId="811" xr:uid="{00000000-0005-0000-0000-000008010000}"/>
    <cellStyle name="Moneda 2 2 2 2 2 2 2 3" xfId="1207" xr:uid="{00000000-0005-0000-0000-000008010000}"/>
    <cellStyle name="Moneda 2 2 2 2 2 2 2 4" xfId="1603" xr:uid="{00000000-0005-0000-0000-000008010000}"/>
    <cellStyle name="Moneda 2 2 2 2 2 2 3" xfId="613" xr:uid="{00000000-0005-0000-0000-000007010000}"/>
    <cellStyle name="Moneda 2 2 2 2 2 2 4" xfId="1009" xr:uid="{00000000-0005-0000-0000-000007010000}"/>
    <cellStyle name="Moneda 2 2 2 2 2 2 5" xfId="1405" xr:uid="{00000000-0005-0000-0000-000007010000}"/>
    <cellStyle name="Moneda 2 2 2 2 2 3" xfId="316" xr:uid="{00000000-0005-0000-0000-000009010000}"/>
    <cellStyle name="Moneda 2 2 2 2 2 3 2" xfId="712" xr:uid="{00000000-0005-0000-0000-000009010000}"/>
    <cellStyle name="Moneda 2 2 2 2 2 3 3" xfId="1108" xr:uid="{00000000-0005-0000-0000-000009010000}"/>
    <cellStyle name="Moneda 2 2 2 2 2 3 4" xfId="1504" xr:uid="{00000000-0005-0000-0000-000009010000}"/>
    <cellStyle name="Moneda 2 2 2 2 2 4" xfId="514" xr:uid="{00000000-0005-0000-0000-000006010000}"/>
    <cellStyle name="Moneda 2 2 2 2 2 5" xfId="910" xr:uid="{00000000-0005-0000-0000-000006010000}"/>
    <cellStyle name="Moneda 2 2 2 2 2 6" xfId="1306" xr:uid="{00000000-0005-0000-0000-000006010000}"/>
    <cellStyle name="Moneda 2 2 2 2 3" xfId="168" xr:uid="{00000000-0005-0000-0000-00000A010000}"/>
    <cellStyle name="Moneda 2 2 2 2 3 2" xfId="366" xr:uid="{00000000-0005-0000-0000-00000B010000}"/>
    <cellStyle name="Moneda 2 2 2 2 3 2 2" xfId="762" xr:uid="{00000000-0005-0000-0000-00000B010000}"/>
    <cellStyle name="Moneda 2 2 2 2 3 2 3" xfId="1158" xr:uid="{00000000-0005-0000-0000-00000B010000}"/>
    <cellStyle name="Moneda 2 2 2 2 3 2 4" xfId="1554" xr:uid="{00000000-0005-0000-0000-00000B010000}"/>
    <cellStyle name="Moneda 2 2 2 2 3 3" xfId="564" xr:uid="{00000000-0005-0000-0000-00000A010000}"/>
    <cellStyle name="Moneda 2 2 2 2 3 4" xfId="960" xr:uid="{00000000-0005-0000-0000-00000A010000}"/>
    <cellStyle name="Moneda 2 2 2 2 3 5" xfId="1356" xr:uid="{00000000-0005-0000-0000-00000A010000}"/>
    <cellStyle name="Moneda 2 2 2 2 4" xfId="267" xr:uid="{00000000-0005-0000-0000-00000C010000}"/>
    <cellStyle name="Moneda 2 2 2 2 4 2" xfId="663" xr:uid="{00000000-0005-0000-0000-00000C010000}"/>
    <cellStyle name="Moneda 2 2 2 2 4 3" xfId="1059" xr:uid="{00000000-0005-0000-0000-00000C010000}"/>
    <cellStyle name="Moneda 2 2 2 2 4 4" xfId="1455" xr:uid="{00000000-0005-0000-0000-00000C010000}"/>
    <cellStyle name="Moneda 2 2 2 2 5" xfId="465" xr:uid="{00000000-0005-0000-0000-000005010000}"/>
    <cellStyle name="Moneda 2 2 2 2 6" xfId="861" xr:uid="{00000000-0005-0000-0000-000005010000}"/>
    <cellStyle name="Moneda 2 2 2 2 7" xfId="1257" xr:uid="{00000000-0005-0000-0000-000005010000}"/>
    <cellStyle name="Moneda 2 2 2 3" xfId="93" xr:uid="{00000000-0005-0000-0000-00000D010000}"/>
    <cellStyle name="Moneda 2 2 2 3 2" xfId="193" xr:uid="{00000000-0005-0000-0000-00000E010000}"/>
    <cellStyle name="Moneda 2 2 2 3 2 2" xfId="391" xr:uid="{00000000-0005-0000-0000-00000F010000}"/>
    <cellStyle name="Moneda 2 2 2 3 2 2 2" xfId="787" xr:uid="{00000000-0005-0000-0000-00000F010000}"/>
    <cellStyle name="Moneda 2 2 2 3 2 2 3" xfId="1183" xr:uid="{00000000-0005-0000-0000-00000F010000}"/>
    <cellStyle name="Moneda 2 2 2 3 2 2 4" xfId="1579" xr:uid="{00000000-0005-0000-0000-00000F010000}"/>
    <cellStyle name="Moneda 2 2 2 3 2 3" xfId="589" xr:uid="{00000000-0005-0000-0000-00000E010000}"/>
    <cellStyle name="Moneda 2 2 2 3 2 4" xfId="985" xr:uid="{00000000-0005-0000-0000-00000E010000}"/>
    <cellStyle name="Moneda 2 2 2 3 2 5" xfId="1381" xr:uid="{00000000-0005-0000-0000-00000E010000}"/>
    <cellStyle name="Moneda 2 2 2 3 3" xfId="292" xr:uid="{00000000-0005-0000-0000-000010010000}"/>
    <cellStyle name="Moneda 2 2 2 3 3 2" xfId="688" xr:uid="{00000000-0005-0000-0000-000010010000}"/>
    <cellStyle name="Moneda 2 2 2 3 3 3" xfId="1084" xr:uid="{00000000-0005-0000-0000-000010010000}"/>
    <cellStyle name="Moneda 2 2 2 3 3 4" xfId="1480" xr:uid="{00000000-0005-0000-0000-000010010000}"/>
    <cellStyle name="Moneda 2 2 2 3 4" xfId="490" xr:uid="{00000000-0005-0000-0000-00000D010000}"/>
    <cellStyle name="Moneda 2 2 2 3 5" xfId="886" xr:uid="{00000000-0005-0000-0000-00000D010000}"/>
    <cellStyle name="Moneda 2 2 2 3 6" xfId="1282" xr:uid="{00000000-0005-0000-0000-00000D010000}"/>
    <cellStyle name="Moneda 2 2 2 4" xfId="144" xr:uid="{00000000-0005-0000-0000-000011010000}"/>
    <cellStyle name="Moneda 2 2 2 4 2" xfId="342" xr:uid="{00000000-0005-0000-0000-000012010000}"/>
    <cellStyle name="Moneda 2 2 2 4 2 2" xfId="738" xr:uid="{00000000-0005-0000-0000-000012010000}"/>
    <cellStyle name="Moneda 2 2 2 4 2 3" xfId="1134" xr:uid="{00000000-0005-0000-0000-000012010000}"/>
    <cellStyle name="Moneda 2 2 2 4 2 4" xfId="1530" xr:uid="{00000000-0005-0000-0000-000012010000}"/>
    <cellStyle name="Moneda 2 2 2 4 3" xfId="540" xr:uid="{00000000-0005-0000-0000-000011010000}"/>
    <cellStyle name="Moneda 2 2 2 4 4" xfId="936" xr:uid="{00000000-0005-0000-0000-000011010000}"/>
    <cellStyle name="Moneda 2 2 2 4 5" xfId="1332" xr:uid="{00000000-0005-0000-0000-000011010000}"/>
    <cellStyle name="Moneda 2 2 2 5" xfId="243" xr:uid="{00000000-0005-0000-0000-000013010000}"/>
    <cellStyle name="Moneda 2 2 2 5 2" xfId="639" xr:uid="{00000000-0005-0000-0000-000013010000}"/>
    <cellStyle name="Moneda 2 2 2 5 3" xfId="1035" xr:uid="{00000000-0005-0000-0000-000013010000}"/>
    <cellStyle name="Moneda 2 2 2 5 4" xfId="1431" xr:uid="{00000000-0005-0000-0000-000013010000}"/>
    <cellStyle name="Moneda 2 2 2 6" xfId="441" xr:uid="{00000000-0005-0000-0000-000004010000}"/>
    <cellStyle name="Moneda 2 2 2 7" xfId="837" xr:uid="{00000000-0005-0000-0000-000004010000}"/>
    <cellStyle name="Moneda 2 2 2 8" xfId="1233" xr:uid="{00000000-0005-0000-0000-000004010000}"/>
    <cellStyle name="Moneda 2 2 3" xfId="56" xr:uid="{00000000-0005-0000-0000-000014010000}"/>
    <cellStyle name="Moneda 2 2 3 2" xfId="105" xr:uid="{00000000-0005-0000-0000-000015010000}"/>
    <cellStyle name="Moneda 2 2 3 2 2" xfId="205" xr:uid="{00000000-0005-0000-0000-000016010000}"/>
    <cellStyle name="Moneda 2 2 3 2 2 2" xfId="403" xr:uid="{00000000-0005-0000-0000-000017010000}"/>
    <cellStyle name="Moneda 2 2 3 2 2 2 2" xfId="799" xr:uid="{00000000-0005-0000-0000-000017010000}"/>
    <cellStyle name="Moneda 2 2 3 2 2 2 3" xfId="1195" xr:uid="{00000000-0005-0000-0000-000017010000}"/>
    <cellStyle name="Moneda 2 2 3 2 2 2 4" xfId="1591" xr:uid="{00000000-0005-0000-0000-000017010000}"/>
    <cellStyle name="Moneda 2 2 3 2 2 3" xfId="601" xr:uid="{00000000-0005-0000-0000-000016010000}"/>
    <cellStyle name="Moneda 2 2 3 2 2 4" xfId="997" xr:uid="{00000000-0005-0000-0000-000016010000}"/>
    <cellStyle name="Moneda 2 2 3 2 2 5" xfId="1393" xr:uid="{00000000-0005-0000-0000-000016010000}"/>
    <cellStyle name="Moneda 2 2 3 2 3" xfId="304" xr:uid="{00000000-0005-0000-0000-000018010000}"/>
    <cellStyle name="Moneda 2 2 3 2 3 2" xfId="700" xr:uid="{00000000-0005-0000-0000-000018010000}"/>
    <cellStyle name="Moneda 2 2 3 2 3 3" xfId="1096" xr:uid="{00000000-0005-0000-0000-000018010000}"/>
    <cellStyle name="Moneda 2 2 3 2 3 4" xfId="1492" xr:uid="{00000000-0005-0000-0000-000018010000}"/>
    <cellStyle name="Moneda 2 2 3 2 4" xfId="502" xr:uid="{00000000-0005-0000-0000-000015010000}"/>
    <cellStyle name="Moneda 2 2 3 2 5" xfId="898" xr:uid="{00000000-0005-0000-0000-000015010000}"/>
    <cellStyle name="Moneda 2 2 3 2 6" xfId="1294" xr:uid="{00000000-0005-0000-0000-000015010000}"/>
    <cellStyle name="Moneda 2 2 3 3" xfId="156" xr:uid="{00000000-0005-0000-0000-000019010000}"/>
    <cellStyle name="Moneda 2 2 3 3 2" xfId="354" xr:uid="{00000000-0005-0000-0000-00001A010000}"/>
    <cellStyle name="Moneda 2 2 3 3 2 2" xfId="750" xr:uid="{00000000-0005-0000-0000-00001A010000}"/>
    <cellStyle name="Moneda 2 2 3 3 2 3" xfId="1146" xr:uid="{00000000-0005-0000-0000-00001A010000}"/>
    <cellStyle name="Moneda 2 2 3 3 2 4" xfId="1542" xr:uid="{00000000-0005-0000-0000-00001A010000}"/>
    <cellStyle name="Moneda 2 2 3 3 3" xfId="552" xr:uid="{00000000-0005-0000-0000-000019010000}"/>
    <cellStyle name="Moneda 2 2 3 3 4" xfId="948" xr:uid="{00000000-0005-0000-0000-000019010000}"/>
    <cellStyle name="Moneda 2 2 3 3 5" xfId="1344" xr:uid="{00000000-0005-0000-0000-000019010000}"/>
    <cellStyle name="Moneda 2 2 3 4" xfId="255" xr:uid="{00000000-0005-0000-0000-00001B010000}"/>
    <cellStyle name="Moneda 2 2 3 4 2" xfId="651" xr:uid="{00000000-0005-0000-0000-00001B010000}"/>
    <cellStyle name="Moneda 2 2 3 4 3" xfId="1047" xr:uid="{00000000-0005-0000-0000-00001B010000}"/>
    <cellStyle name="Moneda 2 2 3 4 4" xfId="1443" xr:uid="{00000000-0005-0000-0000-00001B010000}"/>
    <cellStyle name="Moneda 2 2 3 5" xfId="453" xr:uid="{00000000-0005-0000-0000-000014010000}"/>
    <cellStyle name="Moneda 2 2 3 6" xfId="849" xr:uid="{00000000-0005-0000-0000-000014010000}"/>
    <cellStyle name="Moneda 2 2 3 7" xfId="1245" xr:uid="{00000000-0005-0000-0000-000014010000}"/>
    <cellStyle name="Moneda 2 2 4" xfId="81" xr:uid="{00000000-0005-0000-0000-00001C010000}"/>
    <cellStyle name="Moneda 2 2 4 2" xfId="181" xr:uid="{00000000-0005-0000-0000-00001D010000}"/>
    <cellStyle name="Moneda 2 2 4 2 2" xfId="379" xr:uid="{00000000-0005-0000-0000-00001E010000}"/>
    <cellStyle name="Moneda 2 2 4 2 2 2" xfId="775" xr:uid="{00000000-0005-0000-0000-00001E010000}"/>
    <cellStyle name="Moneda 2 2 4 2 2 3" xfId="1171" xr:uid="{00000000-0005-0000-0000-00001E010000}"/>
    <cellStyle name="Moneda 2 2 4 2 2 4" xfId="1567" xr:uid="{00000000-0005-0000-0000-00001E010000}"/>
    <cellStyle name="Moneda 2 2 4 2 3" xfId="577" xr:uid="{00000000-0005-0000-0000-00001D010000}"/>
    <cellStyle name="Moneda 2 2 4 2 4" xfId="973" xr:uid="{00000000-0005-0000-0000-00001D010000}"/>
    <cellStyle name="Moneda 2 2 4 2 5" xfId="1369" xr:uid="{00000000-0005-0000-0000-00001D010000}"/>
    <cellStyle name="Moneda 2 2 4 3" xfId="280" xr:uid="{00000000-0005-0000-0000-00001F010000}"/>
    <cellStyle name="Moneda 2 2 4 3 2" xfId="676" xr:uid="{00000000-0005-0000-0000-00001F010000}"/>
    <cellStyle name="Moneda 2 2 4 3 3" xfId="1072" xr:uid="{00000000-0005-0000-0000-00001F010000}"/>
    <cellStyle name="Moneda 2 2 4 3 4" xfId="1468" xr:uid="{00000000-0005-0000-0000-00001F010000}"/>
    <cellStyle name="Moneda 2 2 4 4" xfId="478" xr:uid="{00000000-0005-0000-0000-00001C010000}"/>
    <cellStyle name="Moneda 2 2 4 5" xfId="874" xr:uid="{00000000-0005-0000-0000-00001C010000}"/>
    <cellStyle name="Moneda 2 2 4 6" xfId="1270" xr:uid="{00000000-0005-0000-0000-00001C010000}"/>
    <cellStyle name="Moneda 2 2 5" xfId="132" xr:uid="{00000000-0005-0000-0000-000020010000}"/>
    <cellStyle name="Moneda 2 2 5 2" xfId="330" xr:uid="{00000000-0005-0000-0000-000021010000}"/>
    <cellStyle name="Moneda 2 2 5 2 2" xfId="726" xr:uid="{00000000-0005-0000-0000-000021010000}"/>
    <cellStyle name="Moneda 2 2 5 2 3" xfId="1122" xr:uid="{00000000-0005-0000-0000-000021010000}"/>
    <cellStyle name="Moneda 2 2 5 2 4" xfId="1518" xr:uid="{00000000-0005-0000-0000-000021010000}"/>
    <cellStyle name="Moneda 2 2 5 3" xfId="528" xr:uid="{00000000-0005-0000-0000-000020010000}"/>
    <cellStyle name="Moneda 2 2 5 4" xfId="924" xr:uid="{00000000-0005-0000-0000-000020010000}"/>
    <cellStyle name="Moneda 2 2 5 5" xfId="1320" xr:uid="{00000000-0005-0000-0000-000020010000}"/>
    <cellStyle name="Moneda 2 2 6" xfId="231" xr:uid="{00000000-0005-0000-0000-000022010000}"/>
    <cellStyle name="Moneda 2 2 6 2" xfId="627" xr:uid="{00000000-0005-0000-0000-000022010000}"/>
    <cellStyle name="Moneda 2 2 6 3" xfId="1023" xr:uid="{00000000-0005-0000-0000-000022010000}"/>
    <cellStyle name="Moneda 2 2 6 4" xfId="1419" xr:uid="{00000000-0005-0000-0000-000022010000}"/>
    <cellStyle name="Moneda 2 2 7" xfId="429" xr:uid="{00000000-0005-0000-0000-000003010000}"/>
    <cellStyle name="Moneda 2 2 8" xfId="825" xr:uid="{00000000-0005-0000-0000-000003010000}"/>
    <cellStyle name="Moneda 2 2 9" xfId="1221" xr:uid="{00000000-0005-0000-0000-000003010000}"/>
    <cellStyle name="Moneda 2 3" xfId="36" xr:uid="{00000000-0005-0000-0000-000023010000}"/>
    <cellStyle name="Moneda 2 3 2" xfId="61" xr:uid="{00000000-0005-0000-0000-000024010000}"/>
    <cellStyle name="Moneda 2 3 2 2" xfId="110" xr:uid="{00000000-0005-0000-0000-000025010000}"/>
    <cellStyle name="Moneda 2 3 2 2 2" xfId="210" xr:uid="{00000000-0005-0000-0000-000026010000}"/>
    <cellStyle name="Moneda 2 3 2 2 2 2" xfId="408" xr:uid="{00000000-0005-0000-0000-000027010000}"/>
    <cellStyle name="Moneda 2 3 2 2 2 2 2" xfId="804" xr:uid="{00000000-0005-0000-0000-000027010000}"/>
    <cellStyle name="Moneda 2 3 2 2 2 2 3" xfId="1200" xr:uid="{00000000-0005-0000-0000-000027010000}"/>
    <cellStyle name="Moneda 2 3 2 2 2 2 4" xfId="1596" xr:uid="{00000000-0005-0000-0000-000027010000}"/>
    <cellStyle name="Moneda 2 3 2 2 2 3" xfId="606" xr:uid="{00000000-0005-0000-0000-000026010000}"/>
    <cellStyle name="Moneda 2 3 2 2 2 4" xfId="1002" xr:uid="{00000000-0005-0000-0000-000026010000}"/>
    <cellStyle name="Moneda 2 3 2 2 2 5" xfId="1398" xr:uid="{00000000-0005-0000-0000-000026010000}"/>
    <cellStyle name="Moneda 2 3 2 2 3" xfId="309" xr:uid="{00000000-0005-0000-0000-000028010000}"/>
    <cellStyle name="Moneda 2 3 2 2 3 2" xfId="705" xr:uid="{00000000-0005-0000-0000-000028010000}"/>
    <cellStyle name="Moneda 2 3 2 2 3 3" xfId="1101" xr:uid="{00000000-0005-0000-0000-000028010000}"/>
    <cellStyle name="Moneda 2 3 2 2 3 4" xfId="1497" xr:uid="{00000000-0005-0000-0000-000028010000}"/>
    <cellStyle name="Moneda 2 3 2 2 4" xfId="507" xr:uid="{00000000-0005-0000-0000-000025010000}"/>
    <cellStyle name="Moneda 2 3 2 2 5" xfId="903" xr:uid="{00000000-0005-0000-0000-000025010000}"/>
    <cellStyle name="Moneda 2 3 2 2 6" xfId="1299" xr:uid="{00000000-0005-0000-0000-000025010000}"/>
    <cellStyle name="Moneda 2 3 2 3" xfId="161" xr:uid="{00000000-0005-0000-0000-000029010000}"/>
    <cellStyle name="Moneda 2 3 2 3 2" xfId="359" xr:uid="{00000000-0005-0000-0000-00002A010000}"/>
    <cellStyle name="Moneda 2 3 2 3 2 2" xfId="755" xr:uid="{00000000-0005-0000-0000-00002A010000}"/>
    <cellStyle name="Moneda 2 3 2 3 2 3" xfId="1151" xr:uid="{00000000-0005-0000-0000-00002A010000}"/>
    <cellStyle name="Moneda 2 3 2 3 2 4" xfId="1547" xr:uid="{00000000-0005-0000-0000-00002A010000}"/>
    <cellStyle name="Moneda 2 3 2 3 3" xfId="557" xr:uid="{00000000-0005-0000-0000-000029010000}"/>
    <cellStyle name="Moneda 2 3 2 3 4" xfId="953" xr:uid="{00000000-0005-0000-0000-000029010000}"/>
    <cellStyle name="Moneda 2 3 2 3 5" xfId="1349" xr:uid="{00000000-0005-0000-0000-000029010000}"/>
    <cellStyle name="Moneda 2 3 2 4" xfId="260" xr:uid="{00000000-0005-0000-0000-00002B010000}"/>
    <cellStyle name="Moneda 2 3 2 4 2" xfId="656" xr:uid="{00000000-0005-0000-0000-00002B010000}"/>
    <cellStyle name="Moneda 2 3 2 4 3" xfId="1052" xr:uid="{00000000-0005-0000-0000-00002B010000}"/>
    <cellStyle name="Moneda 2 3 2 4 4" xfId="1448" xr:uid="{00000000-0005-0000-0000-00002B010000}"/>
    <cellStyle name="Moneda 2 3 2 5" xfId="458" xr:uid="{00000000-0005-0000-0000-000024010000}"/>
    <cellStyle name="Moneda 2 3 2 6" xfId="854" xr:uid="{00000000-0005-0000-0000-000024010000}"/>
    <cellStyle name="Moneda 2 3 2 7" xfId="1250" xr:uid="{00000000-0005-0000-0000-000024010000}"/>
    <cellStyle name="Moneda 2 3 3" xfId="86" xr:uid="{00000000-0005-0000-0000-00002C010000}"/>
    <cellStyle name="Moneda 2 3 3 2" xfId="186" xr:uid="{00000000-0005-0000-0000-00002D010000}"/>
    <cellStyle name="Moneda 2 3 3 2 2" xfId="384" xr:uid="{00000000-0005-0000-0000-00002E010000}"/>
    <cellStyle name="Moneda 2 3 3 2 2 2" xfId="780" xr:uid="{00000000-0005-0000-0000-00002E010000}"/>
    <cellStyle name="Moneda 2 3 3 2 2 3" xfId="1176" xr:uid="{00000000-0005-0000-0000-00002E010000}"/>
    <cellStyle name="Moneda 2 3 3 2 2 4" xfId="1572" xr:uid="{00000000-0005-0000-0000-00002E010000}"/>
    <cellStyle name="Moneda 2 3 3 2 3" xfId="582" xr:uid="{00000000-0005-0000-0000-00002D010000}"/>
    <cellStyle name="Moneda 2 3 3 2 4" xfId="978" xr:uid="{00000000-0005-0000-0000-00002D010000}"/>
    <cellStyle name="Moneda 2 3 3 2 5" xfId="1374" xr:uid="{00000000-0005-0000-0000-00002D010000}"/>
    <cellStyle name="Moneda 2 3 3 3" xfId="285" xr:uid="{00000000-0005-0000-0000-00002F010000}"/>
    <cellStyle name="Moneda 2 3 3 3 2" xfId="681" xr:uid="{00000000-0005-0000-0000-00002F010000}"/>
    <cellStyle name="Moneda 2 3 3 3 3" xfId="1077" xr:uid="{00000000-0005-0000-0000-00002F010000}"/>
    <cellStyle name="Moneda 2 3 3 3 4" xfId="1473" xr:uid="{00000000-0005-0000-0000-00002F010000}"/>
    <cellStyle name="Moneda 2 3 3 4" xfId="483" xr:uid="{00000000-0005-0000-0000-00002C010000}"/>
    <cellStyle name="Moneda 2 3 3 5" xfId="879" xr:uid="{00000000-0005-0000-0000-00002C010000}"/>
    <cellStyle name="Moneda 2 3 3 6" xfId="1275" xr:uid="{00000000-0005-0000-0000-00002C010000}"/>
    <cellStyle name="Moneda 2 3 4" xfId="137" xr:uid="{00000000-0005-0000-0000-000030010000}"/>
    <cellStyle name="Moneda 2 3 4 2" xfId="335" xr:uid="{00000000-0005-0000-0000-000031010000}"/>
    <cellStyle name="Moneda 2 3 4 2 2" xfId="731" xr:uid="{00000000-0005-0000-0000-000031010000}"/>
    <cellStyle name="Moneda 2 3 4 2 3" xfId="1127" xr:uid="{00000000-0005-0000-0000-000031010000}"/>
    <cellStyle name="Moneda 2 3 4 2 4" xfId="1523" xr:uid="{00000000-0005-0000-0000-000031010000}"/>
    <cellStyle name="Moneda 2 3 4 3" xfId="533" xr:uid="{00000000-0005-0000-0000-000030010000}"/>
    <cellStyle name="Moneda 2 3 4 4" xfId="929" xr:uid="{00000000-0005-0000-0000-000030010000}"/>
    <cellStyle name="Moneda 2 3 4 5" xfId="1325" xr:uid="{00000000-0005-0000-0000-000030010000}"/>
    <cellStyle name="Moneda 2 3 5" xfId="236" xr:uid="{00000000-0005-0000-0000-000032010000}"/>
    <cellStyle name="Moneda 2 3 5 2" xfId="632" xr:uid="{00000000-0005-0000-0000-000032010000}"/>
    <cellStyle name="Moneda 2 3 5 3" xfId="1028" xr:uid="{00000000-0005-0000-0000-000032010000}"/>
    <cellStyle name="Moneda 2 3 5 4" xfId="1424" xr:uid="{00000000-0005-0000-0000-000032010000}"/>
    <cellStyle name="Moneda 2 3 6" xfId="434" xr:uid="{00000000-0005-0000-0000-000023010000}"/>
    <cellStyle name="Moneda 2 3 7" xfId="830" xr:uid="{00000000-0005-0000-0000-000023010000}"/>
    <cellStyle name="Moneda 2 3 8" xfId="1226" xr:uid="{00000000-0005-0000-0000-000023010000}"/>
    <cellStyle name="Moneda 2 4" xfId="50" xr:uid="{00000000-0005-0000-0000-000033010000}"/>
    <cellStyle name="Moneda 2 4 2" xfId="99" xr:uid="{00000000-0005-0000-0000-000034010000}"/>
    <cellStyle name="Moneda 2 4 2 2" xfId="199" xr:uid="{00000000-0005-0000-0000-000035010000}"/>
    <cellStyle name="Moneda 2 4 2 2 2" xfId="397" xr:uid="{00000000-0005-0000-0000-000036010000}"/>
    <cellStyle name="Moneda 2 4 2 2 2 2" xfId="793" xr:uid="{00000000-0005-0000-0000-000036010000}"/>
    <cellStyle name="Moneda 2 4 2 2 2 3" xfId="1189" xr:uid="{00000000-0005-0000-0000-000036010000}"/>
    <cellStyle name="Moneda 2 4 2 2 2 4" xfId="1585" xr:uid="{00000000-0005-0000-0000-000036010000}"/>
    <cellStyle name="Moneda 2 4 2 2 3" xfId="595" xr:uid="{00000000-0005-0000-0000-000035010000}"/>
    <cellStyle name="Moneda 2 4 2 2 4" xfId="991" xr:uid="{00000000-0005-0000-0000-000035010000}"/>
    <cellStyle name="Moneda 2 4 2 2 5" xfId="1387" xr:uid="{00000000-0005-0000-0000-000035010000}"/>
    <cellStyle name="Moneda 2 4 2 3" xfId="298" xr:uid="{00000000-0005-0000-0000-000037010000}"/>
    <cellStyle name="Moneda 2 4 2 3 2" xfId="694" xr:uid="{00000000-0005-0000-0000-000037010000}"/>
    <cellStyle name="Moneda 2 4 2 3 3" xfId="1090" xr:uid="{00000000-0005-0000-0000-000037010000}"/>
    <cellStyle name="Moneda 2 4 2 3 4" xfId="1486" xr:uid="{00000000-0005-0000-0000-000037010000}"/>
    <cellStyle name="Moneda 2 4 2 4" xfId="496" xr:uid="{00000000-0005-0000-0000-000034010000}"/>
    <cellStyle name="Moneda 2 4 2 5" xfId="892" xr:uid="{00000000-0005-0000-0000-000034010000}"/>
    <cellStyle name="Moneda 2 4 2 6" xfId="1288" xr:uid="{00000000-0005-0000-0000-000034010000}"/>
    <cellStyle name="Moneda 2 4 3" xfId="150" xr:uid="{00000000-0005-0000-0000-000038010000}"/>
    <cellStyle name="Moneda 2 4 3 2" xfId="348" xr:uid="{00000000-0005-0000-0000-000039010000}"/>
    <cellStyle name="Moneda 2 4 3 2 2" xfId="744" xr:uid="{00000000-0005-0000-0000-000039010000}"/>
    <cellStyle name="Moneda 2 4 3 2 3" xfId="1140" xr:uid="{00000000-0005-0000-0000-000039010000}"/>
    <cellStyle name="Moneda 2 4 3 2 4" xfId="1536" xr:uid="{00000000-0005-0000-0000-000039010000}"/>
    <cellStyle name="Moneda 2 4 3 3" xfId="546" xr:uid="{00000000-0005-0000-0000-000038010000}"/>
    <cellStyle name="Moneda 2 4 3 4" xfId="942" xr:uid="{00000000-0005-0000-0000-000038010000}"/>
    <cellStyle name="Moneda 2 4 3 5" xfId="1338" xr:uid="{00000000-0005-0000-0000-000038010000}"/>
    <cellStyle name="Moneda 2 4 4" xfId="249" xr:uid="{00000000-0005-0000-0000-00003A010000}"/>
    <cellStyle name="Moneda 2 4 4 2" xfId="645" xr:uid="{00000000-0005-0000-0000-00003A010000}"/>
    <cellStyle name="Moneda 2 4 4 3" xfId="1041" xr:uid="{00000000-0005-0000-0000-00003A010000}"/>
    <cellStyle name="Moneda 2 4 4 4" xfId="1437" xr:uid="{00000000-0005-0000-0000-00003A010000}"/>
    <cellStyle name="Moneda 2 4 5" xfId="447" xr:uid="{00000000-0005-0000-0000-000033010000}"/>
    <cellStyle name="Moneda 2 4 6" xfId="843" xr:uid="{00000000-0005-0000-0000-000033010000}"/>
    <cellStyle name="Moneda 2 4 7" xfId="1239" xr:uid="{00000000-0005-0000-0000-000033010000}"/>
    <cellStyle name="Moneda 2 5" xfId="75" xr:uid="{00000000-0005-0000-0000-00003B010000}"/>
    <cellStyle name="Moneda 2 5 2" xfId="175" xr:uid="{00000000-0005-0000-0000-00003C010000}"/>
    <cellStyle name="Moneda 2 5 2 2" xfId="373" xr:uid="{00000000-0005-0000-0000-00003D010000}"/>
    <cellStyle name="Moneda 2 5 2 2 2" xfId="769" xr:uid="{00000000-0005-0000-0000-00003D010000}"/>
    <cellStyle name="Moneda 2 5 2 2 3" xfId="1165" xr:uid="{00000000-0005-0000-0000-00003D010000}"/>
    <cellStyle name="Moneda 2 5 2 2 4" xfId="1561" xr:uid="{00000000-0005-0000-0000-00003D010000}"/>
    <cellStyle name="Moneda 2 5 2 3" xfId="571" xr:uid="{00000000-0005-0000-0000-00003C010000}"/>
    <cellStyle name="Moneda 2 5 2 4" xfId="967" xr:uid="{00000000-0005-0000-0000-00003C010000}"/>
    <cellStyle name="Moneda 2 5 2 5" xfId="1363" xr:uid="{00000000-0005-0000-0000-00003C010000}"/>
    <cellStyle name="Moneda 2 5 3" xfId="274" xr:uid="{00000000-0005-0000-0000-00003E010000}"/>
    <cellStyle name="Moneda 2 5 3 2" xfId="670" xr:uid="{00000000-0005-0000-0000-00003E010000}"/>
    <cellStyle name="Moneda 2 5 3 3" xfId="1066" xr:uid="{00000000-0005-0000-0000-00003E010000}"/>
    <cellStyle name="Moneda 2 5 3 4" xfId="1462" xr:uid="{00000000-0005-0000-0000-00003E010000}"/>
    <cellStyle name="Moneda 2 5 4" xfId="472" xr:uid="{00000000-0005-0000-0000-00003B010000}"/>
    <cellStyle name="Moneda 2 5 5" xfId="868" xr:uid="{00000000-0005-0000-0000-00003B010000}"/>
    <cellStyle name="Moneda 2 5 6" xfId="1264" xr:uid="{00000000-0005-0000-0000-00003B010000}"/>
    <cellStyle name="Moneda 2 6" xfId="126" xr:uid="{00000000-0005-0000-0000-00003F010000}"/>
    <cellStyle name="Moneda 2 6 2" xfId="324" xr:uid="{00000000-0005-0000-0000-000040010000}"/>
    <cellStyle name="Moneda 2 6 2 2" xfId="720" xr:uid="{00000000-0005-0000-0000-000040010000}"/>
    <cellStyle name="Moneda 2 6 2 3" xfId="1116" xr:uid="{00000000-0005-0000-0000-000040010000}"/>
    <cellStyle name="Moneda 2 6 2 4" xfId="1512" xr:uid="{00000000-0005-0000-0000-000040010000}"/>
    <cellStyle name="Moneda 2 6 3" xfId="522" xr:uid="{00000000-0005-0000-0000-00003F010000}"/>
    <cellStyle name="Moneda 2 6 4" xfId="918" xr:uid="{00000000-0005-0000-0000-00003F010000}"/>
    <cellStyle name="Moneda 2 6 5" xfId="1314" xr:uid="{00000000-0005-0000-0000-00003F010000}"/>
    <cellStyle name="Moneda 2 7" xfId="225" xr:uid="{00000000-0005-0000-0000-000041010000}"/>
    <cellStyle name="Moneda 2 7 2" xfId="621" xr:uid="{00000000-0005-0000-0000-000041010000}"/>
    <cellStyle name="Moneda 2 7 3" xfId="1017" xr:uid="{00000000-0005-0000-0000-000041010000}"/>
    <cellStyle name="Moneda 2 7 4" xfId="1413" xr:uid="{00000000-0005-0000-0000-000041010000}"/>
    <cellStyle name="Moneda 2 8" xfId="423" xr:uid="{00000000-0005-0000-0000-000002010000}"/>
    <cellStyle name="Moneda 2 9" xfId="819" xr:uid="{00000000-0005-0000-0000-000002010000}"/>
    <cellStyle name="Moneda 3" xfId="12" xr:uid="{00000000-0005-0000-0000-000042010000}"/>
    <cellStyle name="Moneda 3 10" xfId="1216" xr:uid="{00000000-0005-0000-0000-000042010000}"/>
    <cellStyle name="Moneda 3 2" xfId="32" xr:uid="{00000000-0005-0000-0000-000043010000}"/>
    <cellStyle name="Moneda 3 2 2" xfId="44" xr:uid="{00000000-0005-0000-0000-000044010000}"/>
    <cellStyle name="Moneda 3 2 2 2" xfId="69" xr:uid="{00000000-0005-0000-0000-000045010000}"/>
    <cellStyle name="Moneda 3 2 2 2 2" xfId="118" xr:uid="{00000000-0005-0000-0000-000046010000}"/>
    <cellStyle name="Moneda 3 2 2 2 2 2" xfId="218" xr:uid="{00000000-0005-0000-0000-000047010000}"/>
    <cellStyle name="Moneda 3 2 2 2 2 2 2" xfId="416" xr:uid="{00000000-0005-0000-0000-000048010000}"/>
    <cellStyle name="Moneda 3 2 2 2 2 2 2 2" xfId="812" xr:uid="{00000000-0005-0000-0000-000048010000}"/>
    <cellStyle name="Moneda 3 2 2 2 2 2 2 3" xfId="1208" xr:uid="{00000000-0005-0000-0000-000048010000}"/>
    <cellStyle name="Moneda 3 2 2 2 2 2 2 4" xfId="1604" xr:uid="{00000000-0005-0000-0000-000048010000}"/>
    <cellStyle name="Moneda 3 2 2 2 2 2 3" xfId="614" xr:uid="{00000000-0005-0000-0000-000047010000}"/>
    <cellStyle name="Moneda 3 2 2 2 2 2 4" xfId="1010" xr:uid="{00000000-0005-0000-0000-000047010000}"/>
    <cellStyle name="Moneda 3 2 2 2 2 2 5" xfId="1406" xr:uid="{00000000-0005-0000-0000-000047010000}"/>
    <cellStyle name="Moneda 3 2 2 2 2 3" xfId="317" xr:uid="{00000000-0005-0000-0000-000049010000}"/>
    <cellStyle name="Moneda 3 2 2 2 2 3 2" xfId="713" xr:uid="{00000000-0005-0000-0000-000049010000}"/>
    <cellStyle name="Moneda 3 2 2 2 2 3 3" xfId="1109" xr:uid="{00000000-0005-0000-0000-000049010000}"/>
    <cellStyle name="Moneda 3 2 2 2 2 3 4" xfId="1505" xr:uid="{00000000-0005-0000-0000-000049010000}"/>
    <cellStyle name="Moneda 3 2 2 2 2 4" xfId="515" xr:uid="{00000000-0005-0000-0000-000046010000}"/>
    <cellStyle name="Moneda 3 2 2 2 2 5" xfId="911" xr:uid="{00000000-0005-0000-0000-000046010000}"/>
    <cellStyle name="Moneda 3 2 2 2 2 6" xfId="1307" xr:uid="{00000000-0005-0000-0000-000046010000}"/>
    <cellStyle name="Moneda 3 2 2 2 3" xfId="169" xr:uid="{00000000-0005-0000-0000-00004A010000}"/>
    <cellStyle name="Moneda 3 2 2 2 3 2" xfId="367" xr:uid="{00000000-0005-0000-0000-00004B010000}"/>
    <cellStyle name="Moneda 3 2 2 2 3 2 2" xfId="763" xr:uid="{00000000-0005-0000-0000-00004B010000}"/>
    <cellStyle name="Moneda 3 2 2 2 3 2 3" xfId="1159" xr:uid="{00000000-0005-0000-0000-00004B010000}"/>
    <cellStyle name="Moneda 3 2 2 2 3 2 4" xfId="1555" xr:uid="{00000000-0005-0000-0000-00004B010000}"/>
    <cellStyle name="Moneda 3 2 2 2 3 3" xfId="565" xr:uid="{00000000-0005-0000-0000-00004A010000}"/>
    <cellStyle name="Moneda 3 2 2 2 3 4" xfId="961" xr:uid="{00000000-0005-0000-0000-00004A010000}"/>
    <cellStyle name="Moneda 3 2 2 2 3 5" xfId="1357" xr:uid="{00000000-0005-0000-0000-00004A010000}"/>
    <cellStyle name="Moneda 3 2 2 2 4" xfId="268" xr:uid="{00000000-0005-0000-0000-00004C010000}"/>
    <cellStyle name="Moneda 3 2 2 2 4 2" xfId="664" xr:uid="{00000000-0005-0000-0000-00004C010000}"/>
    <cellStyle name="Moneda 3 2 2 2 4 3" xfId="1060" xr:uid="{00000000-0005-0000-0000-00004C010000}"/>
    <cellStyle name="Moneda 3 2 2 2 4 4" xfId="1456" xr:uid="{00000000-0005-0000-0000-00004C010000}"/>
    <cellStyle name="Moneda 3 2 2 2 5" xfId="466" xr:uid="{00000000-0005-0000-0000-000045010000}"/>
    <cellStyle name="Moneda 3 2 2 2 6" xfId="862" xr:uid="{00000000-0005-0000-0000-000045010000}"/>
    <cellStyle name="Moneda 3 2 2 2 7" xfId="1258" xr:uid="{00000000-0005-0000-0000-000045010000}"/>
    <cellStyle name="Moneda 3 2 2 3" xfId="94" xr:uid="{00000000-0005-0000-0000-00004D010000}"/>
    <cellStyle name="Moneda 3 2 2 3 2" xfId="194" xr:uid="{00000000-0005-0000-0000-00004E010000}"/>
    <cellStyle name="Moneda 3 2 2 3 2 2" xfId="392" xr:uid="{00000000-0005-0000-0000-00004F010000}"/>
    <cellStyle name="Moneda 3 2 2 3 2 2 2" xfId="788" xr:uid="{00000000-0005-0000-0000-00004F010000}"/>
    <cellStyle name="Moneda 3 2 2 3 2 2 3" xfId="1184" xr:uid="{00000000-0005-0000-0000-00004F010000}"/>
    <cellStyle name="Moneda 3 2 2 3 2 2 4" xfId="1580" xr:uid="{00000000-0005-0000-0000-00004F010000}"/>
    <cellStyle name="Moneda 3 2 2 3 2 3" xfId="590" xr:uid="{00000000-0005-0000-0000-00004E010000}"/>
    <cellStyle name="Moneda 3 2 2 3 2 4" xfId="986" xr:uid="{00000000-0005-0000-0000-00004E010000}"/>
    <cellStyle name="Moneda 3 2 2 3 2 5" xfId="1382" xr:uid="{00000000-0005-0000-0000-00004E010000}"/>
    <cellStyle name="Moneda 3 2 2 3 3" xfId="293" xr:uid="{00000000-0005-0000-0000-000050010000}"/>
    <cellStyle name="Moneda 3 2 2 3 3 2" xfId="689" xr:uid="{00000000-0005-0000-0000-000050010000}"/>
    <cellStyle name="Moneda 3 2 2 3 3 3" xfId="1085" xr:uid="{00000000-0005-0000-0000-000050010000}"/>
    <cellStyle name="Moneda 3 2 2 3 3 4" xfId="1481" xr:uid="{00000000-0005-0000-0000-000050010000}"/>
    <cellStyle name="Moneda 3 2 2 3 4" xfId="491" xr:uid="{00000000-0005-0000-0000-00004D010000}"/>
    <cellStyle name="Moneda 3 2 2 3 5" xfId="887" xr:uid="{00000000-0005-0000-0000-00004D010000}"/>
    <cellStyle name="Moneda 3 2 2 3 6" xfId="1283" xr:uid="{00000000-0005-0000-0000-00004D010000}"/>
    <cellStyle name="Moneda 3 2 2 4" xfId="145" xr:uid="{00000000-0005-0000-0000-000051010000}"/>
    <cellStyle name="Moneda 3 2 2 4 2" xfId="343" xr:uid="{00000000-0005-0000-0000-000052010000}"/>
    <cellStyle name="Moneda 3 2 2 4 2 2" xfId="739" xr:uid="{00000000-0005-0000-0000-000052010000}"/>
    <cellStyle name="Moneda 3 2 2 4 2 3" xfId="1135" xr:uid="{00000000-0005-0000-0000-000052010000}"/>
    <cellStyle name="Moneda 3 2 2 4 2 4" xfId="1531" xr:uid="{00000000-0005-0000-0000-000052010000}"/>
    <cellStyle name="Moneda 3 2 2 4 3" xfId="541" xr:uid="{00000000-0005-0000-0000-000051010000}"/>
    <cellStyle name="Moneda 3 2 2 4 4" xfId="937" xr:uid="{00000000-0005-0000-0000-000051010000}"/>
    <cellStyle name="Moneda 3 2 2 4 5" xfId="1333" xr:uid="{00000000-0005-0000-0000-000051010000}"/>
    <cellStyle name="Moneda 3 2 2 5" xfId="244" xr:uid="{00000000-0005-0000-0000-000053010000}"/>
    <cellStyle name="Moneda 3 2 2 5 2" xfId="640" xr:uid="{00000000-0005-0000-0000-000053010000}"/>
    <cellStyle name="Moneda 3 2 2 5 3" xfId="1036" xr:uid="{00000000-0005-0000-0000-000053010000}"/>
    <cellStyle name="Moneda 3 2 2 5 4" xfId="1432" xr:uid="{00000000-0005-0000-0000-000053010000}"/>
    <cellStyle name="Moneda 3 2 2 6" xfId="442" xr:uid="{00000000-0005-0000-0000-000044010000}"/>
    <cellStyle name="Moneda 3 2 2 7" xfId="838" xr:uid="{00000000-0005-0000-0000-000044010000}"/>
    <cellStyle name="Moneda 3 2 2 8" xfId="1234" xr:uid="{00000000-0005-0000-0000-000044010000}"/>
    <cellStyle name="Moneda 3 2 3" xfId="57" xr:uid="{00000000-0005-0000-0000-000054010000}"/>
    <cellStyle name="Moneda 3 2 3 2" xfId="106" xr:uid="{00000000-0005-0000-0000-000055010000}"/>
    <cellStyle name="Moneda 3 2 3 2 2" xfId="206" xr:uid="{00000000-0005-0000-0000-000056010000}"/>
    <cellStyle name="Moneda 3 2 3 2 2 2" xfId="404" xr:uid="{00000000-0005-0000-0000-000057010000}"/>
    <cellStyle name="Moneda 3 2 3 2 2 2 2" xfId="800" xr:uid="{00000000-0005-0000-0000-000057010000}"/>
    <cellStyle name="Moneda 3 2 3 2 2 2 3" xfId="1196" xr:uid="{00000000-0005-0000-0000-000057010000}"/>
    <cellStyle name="Moneda 3 2 3 2 2 2 4" xfId="1592" xr:uid="{00000000-0005-0000-0000-000057010000}"/>
    <cellStyle name="Moneda 3 2 3 2 2 3" xfId="602" xr:uid="{00000000-0005-0000-0000-000056010000}"/>
    <cellStyle name="Moneda 3 2 3 2 2 4" xfId="998" xr:uid="{00000000-0005-0000-0000-000056010000}"/>
    <cellStyle name="Moneda 3 2 3 2 2 5" xfId="1394" xr:uid="{00000000-0005-0000-0000-000056010000}"/>
    <cellStyle name="Moneda 3 2 3 2 3" xfId="305" xr:uid="{00000000-0005-0000-0000-000058010000}"/>
    <cellStyle name="Moneda 3 2 3 2 3 2" xfId="701" xr:uid="{00000000-0005-0000-0000-000058010000}"/>
    <cellStyle name="Moneda 3 2 3 2 3 3" xfId="1097" xr:uid="{00000000-0005-0000-0000-000058010000}"/>
    <cellStyle name="Moneda 3 2 3 2 3 4" xfId="1493" xr:uid="{00000000-0005-0000-0000-000058010000}"/>
    <cellStyle name="Moneda 3 2 3 2 4" xfId="503" xr:uid="{00000000-0005-0000-0000-000055010000}"/>
    <cellStyle name="Moneda 3 2 3 2 5" xfId="899" xr:uid="{00000000-0005-0000-0000-000055010000}"/>
    <cellStyle name="Moneda 3 2 3 2 6" xfId="1295" xr:uid="{00000000-0005-0000-0000-000055010000}"/>
    <cellStyle name="Moneda 3 2 3 3" xfId="157" xr:uid="{00000000-0005-0000-0000-000059010000}"/>
    <cellStyle name="Moneda 3 2 3 3 2" xfId="355" xr:uid="{00000000-0005-0000-0000-00005A010000}"/>
    <cellStyle name="Moneda 3 2 3 3 2 2" xfId="751" xr:uid="{00000000-0005-0000-0000-00005A010000}"/>
    <cellStyle name="Moneda 3 2 3 3 2 3" xfId="1147" xr:uid="{00000000-0005-0000-0000-00005A010000}"/>
    <cellStyle name="Moneda 3 2 3 3 2 4" xfId="1543" xr:uid="{00000000-0005-0000-0000-00005A010000}"/>
    <cellStyle name="Moneda 3 2 3 3 3" xfId="553" xr:uid="{00000000-0005-0000-0000-000059010000}"/>
    <cellStyle name="Moneda 3 2 3 3 4" xfId="949" xr:uid="{00000000-0005-0000-0000-000059010000}"/>
    <cellStyle name="Moneda 3 2 3 3 5" xfId="1345" xr:uid="{00000000-0005-0000-0000-000059010000}"/>
    <cellStyle name="Moneda 3 2 3 4" xfId="256" xr:uid="{00000000-0005-0000-0000-00005B010000}"/>
    <cellStyle name="Moneda 3 2 3 4 2" xfId="652" xr:uid="{00000000-0005-0000-0000-00005B010000}"/>
    <cellStyle name="Moneda 3 2 3 4 3" xfId="1048" xr:uid="{00000000-0005-0000-0000-00005B010000}"/>
    <cellStyle name="Moneda 3 2 3 4 4" xfId="1444" xr:uid="{00000000-0005-0000-0000-00005B010000}"/>
    <cellStyle name="Moneda 3 2 3 5" xfId="454" xr:uid="{00000000-0005-0000-0000-000054010000}"/>
    <cellStyle name="Moneda 3 2 3 6" xfId="850" xr:uid="{00000000-0005-0000-0000-000054010000}"/>
    <cellStyle name="Moneda 3 2 3 7" xfId="1246" xr:uid="{00000000-0005-0000-0000-000054010000}"/>
    <cellStyle name="Moneda 3 2 4" xfId="82" xr:uid="{00000000-0005-0000-0000-00005C010000}"/>
    <cellStyle name="Moneda 3 2 4 2" xfId="182" xr:uid="{00000000-0005-0000-0000-00005D010000}"/>
    <cellStyle name="Moneda 3 2 4 2 2" xfId="380" xr:uid="{00000000-0005-0000-0000-00005E010000}"/>
    <cellStyle name="Moneda 3 2 4 2 2 2" xfId="776" xr:uid="{00000000-0005-0000-0000-00005E010000}"/>
    <cellStyle name="Moneda 3 2 4 2 2 3" xfId="1172" xr:uid="{00000000-0005-0000-0000-00005E010000}"/>
    <cellStyle name="Moneda 3 2 4 2 2 4" xfId="1568" xr:uid="{00000000-0005-0000-0000-00005E010000}"/>
    <cellStyle name="Moneda 3 2 4 2 3" xfId="578" xr:uid="{00000000-0005-0000-0000-00005D010000}"/>
    <cellStyle name="Moneda 3 2 4 2 4" xfId="974" xr:uid="{00000000-0005-0000-0000-00005D010000}"/>
    <cellStyle name="Moneda 3 2 4 2 5" xfId="1370" xr:uid="{00000000-0005-0000-0000-00005D010000}"/>
    <cellStyle name="Moneda 3 2 4 3" xfId="281" xr:uid="{00000000-0005-0000-0000-00005F010000}"/>
    <cellStyle name="Moneda 3 2 4 3 2" xfId="677" xr:uid="{00000000-0005-0000-0000-00005F010000}"/>
    <cellStyle name="Moneda 3 2 4 3 3" xfId="1073" xr:uid="{00000000-0005-0000-0000-00005F010000}"/>
    <cellStyle name="Moneda 3 2 4 3 4" xfId="1469" xr:uid="{00000000-0005-0000-0000-00005F010000}"/>
    <cellStyle name="Moneda 3 2 4 4" xfId="479" xr:uid="{00000000-0005-0000-0000-00005C010000}"/>
    <cellStyle name="Moneda 3 2 4 5" xfId="875" xr:uid="{00000000-0005-0000-0000-00005C010000}"/>
    <cellStyle name="Moneda 3 2 4 6" xfId="1271" xr:uid="{00000000-0005-0000-0000-00005C010000}"/>
    <cellStyle name="Moneda 3 2 5" xfId="133" xr:uid="{00000000-0005-0000-0000-000060010000}"/>
    <cellStyle name="Moneda 3 2 5 2" xfId="331" xr:uid="{00000000-0005-0000-0000-000061010000}"/>
    <cellStyle name="Moneda 3 2 5 2 2" xfId="727" xr:uid="{00000000-0005-0000-0000-000061010000}"/>
    <cellStyle name="Moneda 3 2 5 2 3" xfId="1123" xr:uid="{00000000-0005-0000-0000-000061010000}"/>
    <cellStyle name="Moneda 3 2 5 2 4" xfId="1519" xr:uid="{00000000-0005-0000-0000-000061010000}"/>
    <cellStyle name="Moneda 3 2 5 3" xfId="529" xr:uid="{00000000-0005-0000-0000-000060010000}"/>
    <cellStyle name="Moneda 3 2 5 4" xfId="925" xr:uid="{00000000-0005-0000-0000-000060010000}"/>
    <cellStyle name="Moneda 3 2 5 5" xfId="1321" xr:uid="{00000000-0005-0000-0000-000060010000}"/>
    <cellStyle name="Moneda 3 2 6" xfId="232" xr:uid="{00000000-0005-0000-0000-000062010000}"/>
    <cellStyle name="Moneda 3 2 6 2" xfId="628" xr:uid="{00000000-0005-0000-0000-000062010000}"/>
    <cellStyle name="Moneda 3 2 6 3" xfId="1024" xr:uid="{00000000-0005-0000-0000-000062010000}"/>
    <cellStyle name="Moneda 3 2 6 4" xfId="1420" xr:uid="{00000000-0005-0000-0000-000062010000}"/>
    <cellStyle name="Moneda 3 2 7" xfId="430" xr:uid="{00000000-0005-0000-0000-000043010000}"/>
    <cellStyle name="Moneda 3 2 8" xfId="826" xr:uid="{00000000-0005-0000-0000-000043010000}"/>
    <cellStyle name="Moneda 3 2 9" xfId="1222" xr:uid="{00000000-0005-0000-0000-000043010000}"/>
    <cellStyle name="Moneda 3 3" xfId="37" xr:uid="{00000000-0005-0000-0000-000063010000}"/>
    <cellStyle name="Moneda 3 3 2" xfId="62" xr:uid="{00000000-0005-0000-0000-000064010000}"/>
    <cellStyle name="Moneda 3 3 2 2" xfId="111" xr:uid="{00000000-0005-0000-0000-000065010000}"/>
    <cellStyle name="Moneda 3 3 2 2 2" xfId="211" xr:uid="{00000000-0005-0000-0000-000066010000}"/>
    <cellStyle name="Moneda 3 3 2 2 2 2" xfId="409" xr:uid="{00000000-0005-0000-0000-000067010000}"/>
    <cellStyle name="Moneda 3 3 2 2 2 2 2" xfId="805" xr:uid="{00000000-0005-0000-0000-000067010000}"/>
    <cellStyle name="Moneda 3 3 2 2 2 2 3" xfId="1201" xr:uid="{00000000-0005-0000-0000-000067010000}"/>
    <cellStyle name="Moneda 3 3 2 2 2 2 4" xfId="1597" xr:uid="{00000000-0005-0000-0000-000067010000}"/>
    <cellStyle name="Moneda 3 3 2 2 2 3" xfId="607" xr:uid="{00000000-0005-0000-0000-000066010000}"/>
    <cellStyle name="Moneda 3 3 2 2 2 4" xfId="1003" xr:uid="{00000000-0005-0000-0000-000066010000}"/>
    <cellStyle name="Moneda 3 3 2 2 2 5" xfId="1399" xr:uid="{00000000-0005-0000-0000-000066010000}"/>
    <cellStyle name="Moneda 3 3 2 2 3" xfId="310" xr:uid="{00000000-0005-0000-0000-000068010000}"/>
    <cellStyle name="Moneda 3 3 2 2 3 2" xfId="706" xr:uid="{00000000-0005-0000-0000-000068010000}"/>
    <cellStyle name="Moneda 3 3 2 2 3 3" xfId="1102" xr:uid="{00000000-0005-0000-0000-000068010000}"/>
    <cellStyle name="Moneda 3 3 2 2 3 4" xfId="1498" xr:uid="{00000000-0005-0000-0000-000068010000}"/>
    <cellStyle name="Moneda 3 3 2 2 4" xfId="508" xr:uid="{00000000-0005-0000-0000-000065010000}"/>
    <cellStyle name="Moneda 3 3 2 2 5" xfId="904" xr:uid="{00000000-0005-0000-0000-000065010000}"/>
    <cellStyle name="Moneda 3 3 2 2 6" xfId="1300" xr:uid="{00000000-0005-0000-0000-000065010000}"/>
    <cellStyle name="Moneda 3 3 2 3" xfId="162" xr:uid="{00000000-0005-0000-0000-000069010000}"/>
    <cellStyle name="Moneda 3 3 2 3 2" xfId="360" xr:uid="{00000000-0005-0000-0000-00006A010000}"/>
    <cellStyle name="Moneda 3 3 2 3 2 2" xfId="756" xr:uid="{00000000-0005-0000-0000-00006A010000}"/>
    <cellStyle name="Moneda 3 3 2 3 2 3" xfId="1152" xr:uid="{00000000-0005-0000-0000-00006A010000}"/>
    <cellStyle name="Moneda 3 3 2 3 2 4" xfId="1548" xr:uid="{00000000-0005-0000-0000-00006A010000}"/>
    <cellStyle name="Moneda 3 3 2 3 3" xfId="558" xr:uid="{00000000-0005-0000-0000-000069010000}"/>
    <cellStyle name="Moneda 3 3 2 3 4" xfId="954" xr:uid="{00000000-0005-0000-0000-000069010000}"/>
    <cellStyle name="Moneda 3 3 2 3 5" xfId="1350" xr:uid="{00000000-0005-0000-0000-000069010000}"/>
    <cellStyle name="Moneda 3 3 2 4" xfId="261" xr:uid="{00000000-0005-0000-0000-00006B010000}"/>
    <cellStyle name="Moneda 3 3 2 4 2" xfId="657" xr:uid="{00000000-0005-0000-0000-00006B010000}"/>
    <cellStyle name="Moneda 3 3 2 4 3" xfId="1053" xr:uid="{00000000-0005-0000-0000-00006B010000}"/>
    <cellStyle name="Moneda 3 3 2 4 4" xfId="1449" xr:uid="{00000000-0005-0000-0000-00006B010000}"/>
    <cellStyle name="Moneda 3 3 2 5" xfId="459" xr:uid="{00000000-0005-0000-0000-000064010000}"/>
    <cellStyle name="Moneda 3 3 2 6" xfId="855" xr:uid="{00000000-0005-0000-0000-000064010000}"/>
    <cellStyle name="Moneda 3 3 2 7" xfId="1251" xr:uid="{00000000-0005-0000-0000-000064010000}"/>
    <cellStyle name="Moneda 3 3 3" xfId="87" xr:uid="{00000000-0005-0000-0000-00006C010000}"/>
    <cellStyle name="Moneda 3 3 3 2" xfId="187" xr:uid="{00000000-0005-0000-0000-00006D010000}"/>
    <cellStyle name="Moneda 3 3 3 2 2" xfId="385" xr:uid="{00000000-0005-0000-0000-00006E010000}"/>
    <cellStyle name="Moneda 3 3 3 2 2 2" xfId="781" xr:uid="{00000000-0005-0000-0000-00006E010000}"/>
    <cellStyle name="Moneda 3 3 3 2 2 3" xfId="1177" xr:uid="{00000000-0005-0000-0000-00006E010000}"/>
    <cellStyle name="Moneda 3 3 3 2 2 4" xfId="1573" xr:uid="{00000000-0005-0000-0000-00006E010000}"/>
    <cellStyle name="Moneda 3 3 3 2 3" xfId="583" xr:uid="{00000000-0005-0000-0000-00006D010000}"/>
    <cellStyle name="Moneda 3 3 3 2 4" xfId="979" xr:uid="{00000000-0005-0000-0000-00006D010000}"/>
    <cellStyle name="Moneda 3 3 3 2 5" xfId="1375" xr:uid="{00000000-0005-0000-0000-00006D010000}"/>
    <cellStyle name="Moneda 3 3 3 3" xfId="286" xr:uid="{00000000-0005-0000-0000-00006F010000}"/>
    <cellStyle name="Moneda 3 3 3 3 2" xfId="682" xr:uid="{00000000-0005-0000-0000-00006F010000}"/>
    <cellStyle name="Moneda 3 3 3 3 3" xfId="1078" xr:uid="{00000000-0005-0000-0000-00006F010000}"/>
    <cellStyle name="Moneda 3 3 3 3 4" xfId="1474" xr:uid="{00000000-0005-0000-0000-00006F010000}"/>
    <cellStyle name="Moneda 3 3 3 4" xfId="484" xr:uid="{00000000-0005-0000-0000-00006C010000}"/>
    <cellStyle name="Moneda 3 3 3 5" xfId="880" xr:uid="{00000000-0005-0000-0000-00006C010000}"/>
    <cellStyle name="Moneda 3 3 3 6" xfId="1276" xr:uid="{00000000-0005-0000-0000-00006C010000}"/>
    <cellStyle name="Moneda 3 3 4" xfId="138" xr:uid="{00000000-0005-0000-0000-000070010000}"/>
    <cellStyle name="Moneda 3 3 4 2" xfId="336" xr:uid="{00000000-0005-0000-0000-000071010000}"/>
    <cellStyle name="Moneda 3 3 4 2 2" xfId="732" xr:uid="{00000000-0005-0000-0000-000071010000}"/>
    <cellStyle name="Moneda 3 3 4 2 3" xfId="1128" xr:uid="{00000000-0005-0000-0000-000071010000}"/>
    <cellStyle name="Moneda 3 3 4 2 4" xfId="1524" xr:uid="{00000000-0005-0000-0000-000071010000}"/>
    <cellStyle name="Moneda 3 3 4 3" xfId="534" xr:uid="{00000000-0005-0000-0000-000070010000}"/>
    <cellStyle name="Moneda 3 3 4 4" xfId="930" xr:uid="{00000000-0005-0000-0000-000070010000}"/>
    <cellStyle name="Moneda 3 3 4 5" xfId="1326" xr:uid="{00000000-0005-0000-0000-000070010000}"/>
    <cellStyle name="Moneda 3 3 5" xfId="237" xr:uid="{00000000-0005-0000-0000-000072010000}"/>
    <cellStyle name="Moneda 3 3 5 2" xfId="633" xr:uid="{00000000-0005-0000-0000-000072010000}"/>
    <cellStyle name="Moneda 3 3 5 3" xfId="1029" xr:uid="{00000000-0005-0000-0000-000072010000}"/>
    <cellStyle name="Moneda 3 3 5 4" xfId="1425" xr:uid="{00000000-0005-0000-0000-000072010000}"/>
    <cellStyle name="Moneda 3 3 6" xfId="435" xr:uid="{00000000-0005-0000-0000-000063010000}"/>
    <cellStyle name="Moneda 3 3 7" xfId="831" xr:uid="{00000000-0005-0000-0000-000063010000}"/>
    <cellStyle name="Moneda 3 3 8" xfId="1227" xr:uid="{00000000-0005-0000-0000-000063010000}"/>
    <cellStyle name="Moneda 3 4" xfId="51" xr:uid="{00000000-0005-0000-0000-000073010000}"/>
    <cellStyle name="Moneda 3 4 2" xfId="100" xr:uid="{00000000-0005-0000-0000-000074010000}"/>
    <cellStyle name="Moneda 3 4 2 2" xfId="200" xr:uid="{00000000-0005-0000-0000-000075010000}"/>
    <cellStyle name="Moneda 3 4 2 2 2" xfId="398" xr:uid="{00000000-0005-0000-0000-000076010000}"/>
    <cellStyle name="Moneda 3 4 2 2 2 2" xfId="794" xr:uid="{00000000-0005-0000-0000-000076010000}"/>
    <cellStyle name="Moneda 3 4 2 2 2 3" xfId="1190" xr:uid="{00000000-0005-0000-0000-000076010000}"/>
    <cellStyle name="Moneda 3 4 2 2 2 4" xfId="1586" xr:uid="{00000000-0005-0000-0000-000076010000}"/>
    <cellStyle name="Moneda 3 4 2 2 3" xfId="596" xr:uid="{00000000-0005-0000-0000-000075010000}"/>
    <cellStyle name="Moneda 3 4 2 2 4" xfId="992" xr:uid="{00000000-0005-0000-0000-000075010000}"/>
    <cellStyle name="Moneda 3 4 2 2 5" xfId="1388" xr:uid="{00000000-0005-0000-0000-000075010000}"/>
    <cellStyle name="Moneda 3 4 2 3" xfId="299" xr:uid="{00000000-0005-0000-0000-000077010000}"/>
    <cellStyle name="Moneda 3 4 2 3 2" xfId="695" xr:uid="{00000000-0005-0000-0000-000077010000}"/>
    <cellStyle name="Moneda 3 4 2 3 3" xfId="1091" xr:uid="{00000000-0005-0000-0000-000077010000}"/>
    <cellStyle name="Moneda 3 4 2 3 4" xfId="1487" xr:uid="{00000000-0005-0000-0000-000077010000}"/>
    <cellStyle name="Moneda 3 4 2 4" xfId="497" xr:uid="{00000000-0005-0000-0000-000074010000}"/>
    <cellStyle name="Moneda 3 4 2 5" xfId="893" xr:uid="{00000000-0005-0000-0000-000074010000}"/>
    <cellStyle name="Moneda 3 4 2 6" xfId="1289" xr:uid="{00000000-0005-0000-0000-000074010000}"/>
    <cellStyle name="Moneda 3 4 3" xfId="151" xr:uid="{00000000-0005-0000-0000-000078010000}"/>
    <cellStyle name="Moneda 3 4 3 2" xfId="349" xr:uid="{00000000-0005-0000-0000-000079010000}"/>
    <cellStyle name="Moneda 3 4 3 2 2" xfId="745" xr:uid="{00000000-0005-0000-0000-000079010000}"/>
    <cellStyle name="Moneda 3 4 3 2 3" xfId="1141" xr:uid="{00000000-0005-0000-0000-000079010000}"/>
    <cellStyle name="Moneda 3 4 3 2 4" xfId="1537" xr:uid="{00000000-0005-0000-0000-000079010000}"/>
    <cellStyle name="Moneda 3 4 3 3" xfId="547" xr:uid="{00000000-0005-0000-0000-000078010000}"/>
    <cellStyle name="Moneda 3 4 3 4" xfId="943" xr:uid="{00000000-0005-0000-0000-000078010000}"/>
    <cellStyle name="Moneda 3 4 3 5" xfId="1339" xr:uid="{00000000-0005-0000-0000-000078010000}"/>
    <cellStyle name="Moneda 3 4 4" xfId="250" xr:uid="{00000000-0005-0000-0000-00007A010000}"/>
    <cellStyle name="Moneda 3 4 4 2" xfId="646" xr:uid="{00000000-0005-0000-0000-00007A010000}"/>
    <cellStyle name="Moneda 3 4 4 3" xfId="1042" xr:uid="{00000000-0005-0000-0000-00007A010000}"/>
    <cellStyle name="Moneda 3 4 4 4" xfId="1438" xr:uid="{00000000-0005-0000-0000-00007A010000}"/>
    <cellStyle name="Moneda 3 4 5" xfId="448" xr:uid="{00000000-0005-0000-0000-000073010000}"/>
    <cellStyle name="Moneda 3 4 6" xfId="844" xr:uid="{00000000-0005-0000-0000-000073010000}"/>
    <cellStyle name="Moneda 3 4 7" xfId="1240" xr:uid="{00000000-0005-0000-0000-000073010000}"/>
    <cellStyle name="Moneda 3 5" xfId="76" xr:uid="{00000000-0005-0000-0000-00007B010000}"/>
    <cellStyle name="Moneda 3 5 2" xfId="176" xr:uid="{00000000-0005-0000-0000-00007C010000}"/>
    <cellStyle name="Moneda 3 5 2 2" xfId="374" xr:uid="{00000000-0005-0000-0000-00007D010000}"/>
    <cellStyle name="Moneda 3 5 2 2 2" xfId="770" xr:uid="{00000000-0005-0000-0000-00007D010000}"/>
    <cellStyle name="Moneda 3 5 2 2 3" xfId="1166" xr:uid="{00000000-0005-0000-0000-00007D010000}"/>
    <cellStyle name="Moneda 3 5 2 2 4" xfId="1562" xr:uid="{00000000-0005-0000-0000-00007D010000}"/>
    <cellStyle name="Moneda 3 5 2 3" xfId="572" xr:uid="{00000000-0005-0000-0000-00007C010000}"/>
    <cellStyle name="Moneda 3 5 2 4" xfId="968" xr:uid="{00000000-0005-0000-0000-00007C010000}"/>
    <cellStyle name="Moneda 3 5 2 5" xfId="1364" xr:uid="{00000000-0005-0000-0000-00007C010000}"/>
    <cellStyle name="Moneda 3 5 3" xfId="275" xr:uid="{00000000-0005-0000-0000-00007E010000}"/>
    <cellStyle name="Moneda 3 5 3 2" xfId="671" xr:uid="{00000000-0005-0000-0000-00007E010000}"/>
    <cellStyle name="Moneda 3 5 3 3" xfId="1067" xr:uid="{00000000-0005-0000-0000-00007E010000}"/>
    <cellStyle name="Moneda 3 5 3 4" xfId="1463" xr:uid="{00000000-0005-0000-0000-00007E010000}"/>
    <cellStyle name="Moneda 3 5 4" xfId="473" xr:uid="{00000000-0005-0000-0000-00007B010000}"/>
    <cellStyle name="Moneda 3 5 5" xfId="869" xr:uid="{00000000-0005-0000-0000-00007B010000}"/>
    <cellStyle name="Moneda 3 5 6" xfId="1265" xr:uid="{00000000-0005-0000-0000-00007B010000}"/>
    <cellStyle name="Moneda 3 6" xfId="127" xr:uid="{00000000-0005-0000-0000-00007F010000}"/>
    <cellStyle name="Moneda 3 6 2" xfId="325" xr:uid="{00000000-0005-0000-0000-000080010000}"/>
    <cellStyle name="Moneda 3 6 2 2" xfId="721" xr:uid="{00000000-0005-0000-0000-000080010000}"/>
    <cellStyle name="Moneda 3 6 2 3" xfId="1117" xr:uid="{00000000-0005-0000-0000-000080010000}"/>
    <cellStyle name="Moneda 3 6 2 4" xfId="1513" xr:uid="{00000000-0005-0000-0000-000080010000}"/>
    <cellStyle name="Moneda 3 6 3" xfId="523" xr:uid="{00000000-0005-0000-0000-00007F010000}"/>
    <cellStyle name="Moneda 3 6 4" xfId="919" xr:uid="{00000000-0005-0000-0000-00007F010000}"/>
    <cellStyle name="Moneda 3 6 5" xfId="1315" xr:uid="{00000000-0005-0000-0000-00007F010000}"/>
    <cellStyle name="Moneda 3 7" xfId="226" xr:uid="{00000000-0005-0000-0000-000081010000}"/>
    <cellStyle name="Moneda 3 7 2" xfId="622" xr:uid="{00000000-0005-0000-0000-000081010000}"/>
    <cellStyle name="Moneda 3 7 3" xfId="1018" xr:uid="{00000000-0005-0000-0000-000081010000}"/>
    <cellStyle name="Moneda 3 7 4" xfId="1414" xr:uid="{00000000-0005-0000-0000-000081010000}"/>
    <cellStyle name="Moneda 3 8" xfId="424" xr:uid="{00000000-0005-0000-0000-000042010000}"/>
    <cellStyle name="Moneda 3 9" xfId="820" xr:uid="{00000000-0005-0000-0000-000042010000}"/>
    <cellStyle name="Moneda 4" xfId="38" xr:uid="{00000000-0005-0000-0000-000082010000}"/>
    <cellStyle name="Moneda 4 2" xfId="63" xr:uid="{00000000-0005-0000-0000-000083010000}"/>
    <cellStyle name="Moneda 4 2 2" xfId="112" xr:uid="{00000000-0005-0000-0000-000084010000}"/>
    <cellStyle name="Moneda 4 2 2 2" xfId="212" xr:uid="{00000000-0005-0000-0000-000085010000}"/>
    <cellStyle name="Moneda 4 2 2 2 2" xfId="410" xr:uid="{00000000-0005-0000-0000-000086010000}"/>
    <cellStyle name="Moneda 4 2 2 2 2 2" xfId="806" xr:uid="{00000000-0005-0000-0000-000086010000}"/>
    <cellStyle name="Moneda 4 2 2 2 2 3" xfId="1202" xr:uid="{00000000-0005-0000-0000-000086010000}"/>
    <cellStyle name="Moneda 4 2 2 2 2 4" xfId="1598" xr:uid="{00000000-0005-0000-0000-000086010000}"/>
    <cellStyle name="Moneda 4 2 2 2 3" xfId="608" xr:uid="{00000000-0005-0000-0000-000085010000}"/>
    <cellStyle name="Moneda 4 2 2 2 4" xfId="1004" xr:uid="{00000000-0005-0000-0000-000085010000}"/>
    <cellStyle name="Moneda 4 2 2 2 5" xfId="1400" xr:uid="{00000000-0005-0000-0000-000085010000}"/>
    <cellStyle name="Moneda 4 2 2 3" xfId="311" xr:uid="{00000000-0005-0000-0000-000087010000}"/>
    <cellStyle name="Moneda 4 2 2 3 2" xfId="707" xr:uid="{00000000-0005-0000-0000-000087010000}"/>
    <cellStyle name="Moneda 4 2 2 3 3" xfId="1103" xr:uid="{00000000-0005-0000-0000-000087010000}"/>
    <cellStyle name="Moneda 4 2 2 3 4" xfId="1499" xr:uid="{00000000-0005-0000-0000-000087010000}"/>
    <cellStyle name="Moneda 4 2 2 4" xfId="509" xr:uid="{00000000-0005-0000-0000-000084010000}"/>
    <cellStyle name="Moneda 4 2 2 5" xfId="905" xr:uid="{00000000-0005-0000-0000-000084010000}"/>
    <cellStyle name="Moneda 4 2 2 6" xfId="1301" xr:uid="{00000000-0005-0000-0000-000084010000}"/>
    <cellStyle name="Moneda 4 2 3" xfId="163" xr:uid="{00000000-0005-0000-0000-000088010000}"/>
    <cellStyle name="Moneda 4 2 3 2" xfId="361" xr:uid="{00000000-0005-0000-0000-000089010000}"/>
    <cellStyle name="Moneda 4 2 3 2 2" xfId="757" xr:uid="{00000000-0005-0000-0000-000089010000}"/>
    <cellStyle name="Moneda 4 2 3 2 3" xfId="1153" xr:uid="{00000000-0005-0000-0000-000089010000}"/>
    <cellStyle name="Moneda 4 2 3 2 4" xfId="1549" xr:uid="{00000000-0005-0000-0000-000089010000}"/>
    <cellStyle name="Moneda 4 2 3 3" xfId="559" xr:uid="{00000000-0005-0000-0000-000088010000}"/>
    <cellStyle name="Moneda 4 2 3 4" xfId="955" xr:uid="{00000000-0005-0000-0000-000088010000}"/>
    <cellStyle name="Moneda 4 2 3 5" xfId="1351" xr:uid="{00000000-0005-0000-0000-000088010000}"/>
    <cellStyle name="Moneda 4 2 4" xfId="262" xr:uid="{00000000-0005-0000-0000-00008A010000}"/>
    <cellStyle name="Moneda 4 2 4 2" xfId="658" xr:uid="{00000000-0005-0000-0000-00008A010000}"/>
    <cellStyle name="Moneda 4 2 4 3" xfId="1054" xr:uid="{00000000-0005-0000-0000-00008A010000}"/>
    <cellStyle name="Moneda 4 2 4 4" xfId="1450" xr:uid="{00000000-0005-0000-0000-00008A010000}"/>
    <cellStyle name="Moneda 4 2 5" xfId="460" xr:uid="{00000000-0005-0000-0000-000083010000}"/>
    <cellStyle name="Moneda 4 2 6" xfId="856" xr:uid="{00000000-0005-0000-0000-000083010000}"/>
    <cellStyle name="Moneda 4 2 7" xfId="1252" xr:uid="{00000000-0005-0000-0000-000083010000}"/>
    <cellStyle name="Moneda 4 3" xfId="88" xr:uid="{00000000-0005-0000-0000-00008B010000}"/>
    <cellStyle name="Moneda 4 3 2" xfId="188" xr:uid="{00000000-0005-0000-0000-00008C010000}"/>
    <cellStyle name="Moneda 4 3 2 2" xfId="386" xr:uid="{00000000-0005-0000-0000-00008D010000}"/>
    <cellStyle name="Moneda 4 3 2 2 2" xfId="782" xr:uid="{00000000-0005-0000-0000-00008D010000}"/>
    <cellStyle name="Moneda 4 3 2 2 3" xfId="1178" xr:uid="{00000000-0005-0000-0000-00008D010000}"/>
    <cellStyle name="Moneda 4 3 2 2 4" xfId="1574" xr:uid="{00000000-0005-0000-0000-00008D010000}"/>
    <cellStyle name="Moneda 4 3 2 3" xfId="584" xr:uid="{00000000-0005-0000-0000-00008C010000}"/>
    <cellStyle name="Moneda 4 3 2 4" xfId="980" xr:uid="{00000000-0005-0000-0000-00008C010000}"/>
    <cellStyle name="Moneda 4 3 2 5" xfId="1376" xr:uid="{00000000-0005-0000-0000-00008C010000}"/>
    <cellStyle name="Moneda 4 3 3" xfId="287" xr:uid="{00000000-0005-0000-0000-00008E010000}"/>
    <cellStyle name="Moneda 4 3 3 2" xfId="683" xr:uid="{00000000-0005-0000-0000-00008E010000}"/>
    <cellStyle name="Moneda 4 3 3 3" xfId="1079" xr:uid="{00000000-0005-0000-0000-00008E010000}"/>
    <cellStyle name="Moneda 4 3 3 4" xfId="1475" xr:uid="{00000000-0005-0000-0000-00008E010000}"/>
    <cellStyle name="Moneda 4 3 4" xfId="485" xr:uid="{00000000-0005-0000-0000-00008B010000}"/>
    <cellStyle name="Moneda 4 3 5" xfId="881" xr:uid="{00000000-0005-0000-0000-00008B010000}"/>
    <cellStyle name="Moneda 4 3 6" xfId="1277" xr:uid="{00000000-0005-0000-0000-00008B010000}"/>
    <cellStyle name="Moneda 4 4" xfId="139" xr:uid="{00000000-0005-0000-0000-00008F010000}"/>
    <cellStyle name="Moneda 4 4 2" xfId="337" xr:uid="{00000000-0005-0000-0000-000090010000}"/>
    <cellStyle name="Moneda 4 4 2 2" xfId="733" xr:uid="{00000000-0005-0000-0000-000090010000}"/>
    <cellStyle name="Moneda 4 4 2 3" xfId="1129" xr:uid="{00000000-0005-0000-0000-000090010000}"/>
    <cellStyle name="Moneda 4 4 2 4" xfId="1525" xr:uid="{00000000-0005-0000-0000-000090010000}"/>
    <cellStyle name="Moneda 4 4 3" xfId="535" xr:uid="{00000000-0005-0000-0000-00008F010000}"/>
    <cellStyle name="Moneda 4 4 4" xfId="931" xr:uid="{00000000-0005-0000-0000-00008F010000}"/>
    <cellStyle name="Moneda 4 4 5" xfId="1327" xr:uid="{00000000-0005-0000-0000-00008F010000}"/>
    <cellStyle name="Moneda 4 5" xfId="238" xr:uid="{00000000-0005-0000-0000-000091010000}"/>
    <cellStyle name="Moneda 4 5 2" xfId="634" xr:uid="{00000000-0005-0000-0000-000091010000}"/>
    <cellStyle name="Moneda 4 5 3" xfId="1030" xr:uid="{00000000-0005-0000-0000-000091010000}"/>
    <cellStyle name="Moneda 4 5 4" xfId="1426" xr:uid="{00000000-0005-0000-0000-000091010000}"/>
    <cellStyle name="Moneda 4 6" xfId="436" xr:uid="{00000000-0005-0000-0000-000082010000}"/>
    <cellStyle name="Moneda 4 7" xfId="832" xr:uid="{00000000-0005-0000-0000-000082010000}"/>
    <cellStyle name="Moneda 4 8" xfId="1228" xr:uid="{00000000-0005-0000-0000-000082010000}"/>
    <cellStyle name="Normal" xfId="0" builtinId="0"/>
    <cellStyle name="Normal 10" xfId="45" xr:uid="{00000000-0005-0000-0000-000093010000}"/>
    <cellStyle name="Normal 2" xfId="1" xr:uid="{00000000-0005-0000-0000-000094010000}"/>
    <cellStyle name="Normal 2 2" xfId="13" xr:uid="{00000000-0005-0000-0000-000095010000}"/>
    <cellStyle name="Normal 2 3" xfId="14" xr:uid="{00000000-0005-0000-0000-000096010000}"/>
    <cellStyle name="Normal 2_01 INFORME PREVISION SOCIAL Y DISPERSION" xfId="15" xr:uid="{00000000-0005-0000-0000-000097010000}"/>
    <cellStyle name="Normal 3" xfId="16" xr:uid="{00000000-0005-0000-0000-000098010000}"/>
    <cellStyle name="Normal 4" xfId="17" xr:uid="{00000000-0005-0000-0000-000099010000}"/>
    <cellStyle name="Normal 5" xfId="18" xr:uid="{00000000-0005-0000-0000-00009A010000}"/>
    <cellStyle name="Normal 6" xfId="19" xr:uid="{00000000-0005-0000-0000-00009B010000}"/>
    <cellStyle name="Normal 7" xfId="20" xr:uid="{00000000-0005-0000-0000-00009C010000}"/>
    <cellStyle name="Normal 8" xfId="21" xr:uid="{00000000-0005-0000-0000-00009D010000}"/>
    <cellStyle name="Normal 9" xfId="22" xr:uid="{00000000-0005-0000-0000-00009E010000}"/>
    <cellStyle name="Porcentual 2" xfId="23" xr:uid="{00000000-0005-0000-0000-0000A0010000}"/>
    <cellStyle name="Porcentual 2 2" xfId="24" xr:uid="{00000000-0005-0000-0000-0000A1010000}"/>
    <cellStyle name="Porcentual 3" xfId="25" xr:uid="{00000000-0005-0000-0000-0000A2010000}"/>
    <cellStyle name="Porcentual 4" xfId="26" xr:uid="{00000000-0005-0000-0000-0000A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00AB95BA-0F67-4BE0-8C67-891E6AED12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83C01E17-9A2A-4BD8-BD88-392FDF628B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021BA624-7056-454D-A20A-77608B2D7E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3069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F51914E7-9107-463E-B3C8-EB78FEB7728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5BB788EA-D37F-4740-96A1-221CED73985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DEE23439-500F-4337-B8DB-1CEB01DF53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AFBC017D-A661-4985-8667-1308E0571A8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D24FAD52-64DE-4758-B84F-059BA425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0D74C8BD-BC8A-458E-A9EE-3E6FAC1B8A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B52C4BEE-C2A9-4E2E-9D60-631CA3DC74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55EE2E9D-D125-4E19-A9F1-02E9C9FF33B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96BED404-7CAC-4F3A-AFC4-BD481DE547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D8474864-3DB5-4543-A347-193453173D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94D6FAFA-245A-44DA-A269-F06547F744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70EEC4BC-BCC5-4CA4-AEAF-A7D2692979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9247A831-4B15-41F0-85D9-4D3E2FEB4C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9CD4F634-DC6A-49E7-ABA5-A635F93CA7A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2DC3EA6F-A007-4327-B9E1-C5FB987DA29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962A096D-3481-492B-827C-BAECF20C2D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5D7119F8-981C-4C96-805A-CE4948A18FD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F452520B-E3D4-4B9D-BC2B-25A7DE1FE9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3" name="Imagen 2">
          <a:extLst>
            <a:ext uri="{FF2B5EF4-FFF2-40B4-BE49-F238E27FC236}">
              <a16:creationId xmlns:a16="http://schemas.microsoft.com/office/drawing/2014/main" id="{8A86ADFA-2084-4D73-A80D-957478BB37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B6207B45-A7E8-4F9F-AFC0-B046A7E4BAF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B89A3814-3B48-4C81-8355-45F768FF989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62192</xdr:colOff>
      <xdr:row>1</xdr:row>
      <xdr:rowOff>138059</xdr:rowOff>
    </xdr:from>
    <xdr:ext cx="1257300" cy="716706"/>
    <xdr:pic>
      <xdr:nvPicPr>
        <xdr:cNvPr id="2" name="Imagen 1">
          <a:extLst>
            <a:ext uri="{FF2B5EF4-FFF2-40B4-BE49-F238E27FC236}">
              <a16:creationId xmlns:a16="http://schemas.microsoft.com/office/drawing/2014/main" id="{319609DD-B04C-4F9E-AEDB-97E15D0012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2" y="328559"/>
          <a:ext cx="1257300" cy="7167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3133888D-6AD8-4EA6-BD67-037A9A9354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549018EC-3AC0-43D8-86F8-ADCEE478807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F21FCD76-AF8E-42E5-8C56-A227B2D03DB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23D15C92-FF5F-45C8-9EE3-FD2CD8DF8E5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77BBBF2B-3B9F-4337-81AF-05E97338EC6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1</xdr:row>
      <xdr:rowOff>95250</xdr:rowOff>
    </xdr:from>
    <xdr:ext cx="1257300" cy="708025"/>
    <xdr:pic>
      <xdr:nvPicPr>
        <xdr:cNvPr id="2" name="Imagen 1">
          <a:extLst>
            <a:ext uri="{FF2B5EF4-FFF2-40B4-BE49-F238E27FC236}">
              <a16:creationId xmlns:a16="http://schemas.microsoft.com/office/drawing/2014/main" id="{9BBE934E-68F9-4EFA-8A41-957BB58942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7" y="285750"/>
          <a:ext cx="1257300" cy="7080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lfonsolc7@msn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rubio@xazar.com.mx" TargetMode="External"/><Relationship Id="rId1" Type="http://schemas.openxmlformats.org/officeDocument/2006/relationships/hyperlink" Target="mailto:gestory@zaxar.com.mx" TargetMode="External"/><Relationship Id="rId5" Type="http://schemas.openxmlformats.org/officeDocument/2006/relationships/drawing" Target="../drawings/drawing11.xm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ra-colin@hotmail.com" TargetMode="External"/><Relationship Id="rId2" Type="http://schemas.openxmlformats.org/officeDocument/2006/relationships/hyperlink" Target="mailto:juliom@brnaturals.com" TargetMode="External"/><Relationship Id="rId1" Type="http://schemas.openxmlformats.org/officeDocument/2006/relationships/hyperlink" Target="mailto:ra-colin@hotmail.com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mailto:ra-colin@hotmail.com" TargetMode="External"/><Relationship Id="rId2" Type="http://schemas.openxmlformats.org/officeDocument/2006/relationships/hyperlink" Target="mailto:juliom@brnaturals.com" TargetMode="External"/><Relationship Id="rId1" Type="http://schemas.openxmlformats.org/officeDocument/2006/relationships/hyperlink" Target="mailto:ra-colin@hotmail.com" TargetMode="External"/><Relationship Id="rId5" Type="http://schemas.openxmlformats.org/officeDocument/2006/relationships/drawing" Target="../drawings/drawing13.xml"/><Relationship Id="rId4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salim@consultoresadoc.mx" TargetMode="External"/><Relationship Id="rId5" Type="http://schemas.openxmlformats.org/officeDocument/2006/relationships/drawing" Target="../drawings/drawing14.xml"/><Relationship Id="rId4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salim@consultoresadoc.mx" TargetMode="External"/><Relationship Id="rId5" Type="http://schemas.openxmlformats.org/officeDocument/2006/relationships/drawing" Target="../drawings/drawing15.xml"/><Relationship Id="rId4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mailto:azamora_martinez@hotmail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5" Type="http://schemas.openxmlformats.org/officeDocument/2006/relationships/drawing" Target="../drawings/drawing16.xml"/><Relationship Id="rId4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mailto:azamora_martinez@hotmail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5" Type="http://schemas.openxmlformats.org/officeDocument/2006/relationships/drawing" Target="../drawings/drawing17.xml"/><Relationship Id="rId4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mailto:azamora_martinez@hotmail.com" TargetMode="External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alfonsolc7@msn.com" TargetMode="External"/><Relationship Id="rId5" Type="http://schemas.openxmlformats.org/officeDocument/2006/relationships/drawing" Target="../drawings/drawing18.xml"/><Relationship Id="rId4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zagacosa@gmail.com" TargetMode="External"/><Relationship Id="rId4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zagacosa@gmail.com" TargetMode="External"/><Relationship Id="rId4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mailto:zagacosa@gmail.com" TargetMode="External"/><Relationship Id="rId1" Type="http://schemas.openxmlformats.org/officeDocument/2006/relationships/hyperlink" Target="mailto:zagacosa@gmail.com" TargetMode="External"/><Relationship Id="rId4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hyperlink" Target="mailto:realpozo61@gmail.com" TargetMode="External"/><Relationship Id="rId1" Type="http://schemas.openxmlformats.org/officeDocument/2006/relationships/hyperlink" Target="mailto:juan.peraza@aycss.com" TargetMode="External"/><Relationship Id="rId4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hyperlink" Target="mailto:ra-colin@hotmail.com" TargetMode="External"/><Relationship Id="rId2" Type="http://schemas.openxmlformats.org/officeDocument/2006/relationships/hyperlink" Target="mailto:contabilidad@unho.mx" TargetMode="External"/><Relationship Id="rId1" Type="http://schemas.openxmlformats.org/officeDocument/2006/relationships/hyperlink" Target="mailto:direccion@unho.mx" TargetMode="External"/><Relationship Id="rId5" Type="http://schemas.openxmlformats.org/officeDocument/2006/relationships/drawing" Target="../drawings/drawing24.xml"/><Relationship Id="rId4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hyperlink" Target="../AppData/Roaming/Microsoft/Downloads/APPLEMERIDA@HOTMAIL.COM" TargetMode="External"/><Relationship Id="rId1" Type="http://schemas.openxmlformats.org/officeDocument/2006/relationships/hyperlink" Target="../AppData/Roaming/Microsoft/Downloads/CENTER.IPHONE@HOTMAIL.COM" TargetMode="External"/><Relationship Id="rId4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hyperlink" Target="../AppData/Roaming/Microsoft/Downloads/APPLEMERIDA@HOTMAIL.COM" TargetMode="External"/><Relationship Id="rId1" Type="http://schemas.openxmlformats.org/officeDocument/2006/relationships/hyperlink" Target="../AppData/Roaming/Microsoft/Downloads/CENTER.IPHONE@HOTMAIL.COM" TargetMode="External"/><Relationship Id="rId4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ernestorg@assis.mx" TargetMode="External"/><Relationship Id="rId1" Type="http://schemas.openxmlformats.org/officeDocument/2006/relationships/hyperlink" Target="mailto:ernestorg@assis.mx" TargetMode="External"/><Relationship Id="rId5" Type="http://schemas.openxmlformats.org/officeDocument/2006/relationships/drawing" Target="../drawings/drawing28.xml"/><Relationship Id="rId4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9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mailto:juan.peraza@aycss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0.xml"/><Relationship Id="rId2" Type="http://schemas.openxmlformats.org/officeDocument/2006/relationships/printerSettings" Target="../printerSettings/printerSettings30.bin"/><Relationship Id="rId1" Type="http://schemas.openxmlformats.org/officeDocument/2006/relationships/hyperlink" Target="mailto:alfonsolc7@msn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na.artigas@gmail.com" TargetMode="External"/><Relationship Id="rId2" Type="http://schemas.openxmlformats.org/officeDocument/2006/relationships/hyperlink" Target="mailto:mariana.artigas@gmail.com" TargetMode="External"/><Relationship Id="rId1" Type="http://schemas.openxmlformats.org/officeDocument/2006/relationships/hyperlink" Target="mailto:mariana.artigas@gmail.com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mailto:alfonsolc7@msn.com" TargetMode="External"/><Relationship Id="rId2" Type="http://schemas.openxmlformats.org/officeDocument/2006/relationships/hyperlink" Target="mailto:victor.mondragon@mayashuttle.mx" TargetMode="External"/><Relationship Id="rId1" Type="http://schemas.openxmlformats.org/officeDocument/2006/relationships/hyperlink" Target="mailto:ricardo.tortolero@mayashuttle.mx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D53"/>
  <sheetViews>
    <sheetView topLeftCell="A18" zoomScale="90" zoomScaleNormal="90" workbookViewId="0">
      <selection activeCell="D20" sqref="D20"/>
    </sheetView>
  </sheetViews>
  <sheetFormatPr baseColWidth="10" defaultRowHeight="15"/>
  <cols>
    <col min="1" max="1" width="47.85546875" bestFit="1" customWidth="1"/>
    <col min="2" max="2" width="57.140625" customWidth="1"/>
  </cols>
  <sheetData>
    <row r="3" spans="1:2">
      <c r="B3" s="28" t="s">
        <v>82</v>
      </c>
    </row>
    <row r="5" spans="1:2" ht="15.75">
      <c r="A5" s="361" t="s">
        <v>81</v>
      </c>
      <c r="B5" s="361"/>
    </row>
    <row r="6" spans="1:2" ht="15.75" thickBot="1"/>
    <row r="7" spans="1:2" ht="15.75" thickBot="1">
      <c r="A7" s="362" t="s">
        <v>80</v>
      </c>
      <c r="B7" s="363"/>
    </row>
    <row r="8" spans="1:2">
      <c r="A8" s="10" t="s">
        <v>79</v>
      </c>
      <c r="B8" s="24" t="s">
        <v>78</v>
      </c>
    </row>
    <row r="9" spans="1:2">
      <c r="A9" s="6" t="s">
        <v>77</v>
      </c>
      <c r="B9" s="13" t="s">
        <v>76</v>
      </c>
    </row>
    <row r="10" spans="1:2">
      <c r="A10" s="6" t="s">
        <v>75</v>
      </c>
      <c r="B10" s="13" t="s">
        <v>73</v>
      </c>
    </row>
    <row r="11" spans="1:2">
      <c r="A11" s="6" t="s">
        <v>74</v>
      </c>
      <c r="B11" s="13" t="s">
        <v>73</v>
      </c>
    </row>
    <row r="12" spans="1:2">
      <c r="A12" s="6" t="s">
        <v>72</v>
      </c>
      <c r="B12" s="13" t="s">
        <v>71</v>
      </c>
    </row>
    <row r="13" spans="1:2" ht="33">
      <c r="A13" s="6" t="s">
        <v>70</v>
      </c>
      <c r="B13" s="13" t="s">
        <v>63</v>
      </c>
    </row>
    <row r="14" spans="1:2">
      <c r="A14" s="6" t="s">
        <v>69</v>
      </c>
      <c r="B14" s="13" t="s">
        <v>68</v>
      </c>
    </row>
    <row r="15" spans="1:2">
      <c r="A15" s="6" t="s">
        <v>67</v>
      </c>
      <c r="B15" s="13"/>
    </row>
    <row r="16" spans="1:2">
      <c r="A16" s="6" t="s">
        <v>66</v>
      </c>
      <c r="B16" s="13" t="s">
        <v>65</v>
      </c>
    </row>
    <row r="17" spans="1:30">
      <c r="A17" s="6" t="s">
        <v>8</v>
      </c>
      <c r="B17" s="27" t="s">
        <v>7</v>
      </c>
    </row>
    <row r="18" spans="1:30" ht="33">
      <c r="A18" s="6" t="s">
        <v>64</v>
      </c>
      <c r="B18" s="26" t="s">
        <v>63</v>
      </c>
    </row>
    <row r="19" spans="1:30">
      <c r="A19" s="6" t="s">
        <v>62</v>
      </c>
      <c r="B19" s="13" t="s">
        <v>61</v>
      </c>
    </row>
    <row r="20" spans="1:30" ht="15.75" thickBot="1">
      <c r="A20" s="10" t="s">
        <v>8</v>
      </c>
      <c r="B20" s="25" t="s">
        <v>7</v>
      </c>
    </row>
    <row r="21" spans="1:30" ht="15.75" thickBot="1">
      <c r="A21" s="362" t="s">
        <v>60</v>
      </c>
      <c r="B21" s="364"/>
    </row>
    <row r="22" spans="1:30">
      <c r="A22" s="10" t="s">
        <v>59</v>
      </c>
      <c r="B22" s="24" t="s">
        <v>58</v>
      </c>
    </row>
    <row r="23" spans="1:30">
      <c r="A23" s="6" t="s">
        <v>57</v>
      </c>
      <c r="B23" s="23" t="s">
        <v>56</v>
      </c>
    </row>
    <row r="24" spans="1:30">
      <c r="A24" s="6" t="s">
        <v>55</v>
      </c>
      <c r="B24" s="22"/>
    </row>
    <row r="25" spans="1:30">
      <c r="A25" s="6" t="s">
        <v>54</v>
      </c>
      <c r="B25" s="13" t="s">
        <v>53</v>
      </c>
    </row>
    <row r="26" spans="1:30">
      <c r="A26" s="6" t="s">
        <v>52</v>
      </c>
      <c r="B26" s="13" t="s">
        <v>51</v>
      </c>
    </row>
    <row r="27" spans="1:30" ht="22.5" customHeight="1">
      <c r="A27" s="6" t="s">
        <v>50</v>
      </c>
      <c r="B27" s="21" t="s">
        <v>46</v>
      </c>
      <c r="AC27" t="s">
        <v>49</v>
      </c>
      <c r="AD27" t="s">
        <v>49</v>
      </c>
    </row>
    <row r="28" spans="1:30">
      <c r="A28" s="6" t="s">
        <v>48</v>
      </c>
      <c r="B28" s="21" t="s">
        <v>43</v>
      </c>
      <c r="AC28" t="s">
        <v>47</v>
      </c>
      <c r="AD28" t="s">
        <v>46</v>
      </c>
    </row>
    <row r="29" spans="1:30">
      <c r="A29" s="6" t="s">
        <v>45</v>
      </c>
      <c r="B29" s="13" t="s">
        <v>44</v>
      </c>
      <c r="AC29" t="s">
        <v>43</v>
      </c>
      <c r="AD29" t="s">
        <v>42</v>
      </c>
    </row>
    <row r="30" spans="1:30">
      <c r="A30" s="6" t="s">
        <v>41</v>
      </c>
      <c r="B30" s="13" t="s">
        <v>40</v>
      </c>
      <c r="AD30" t="s">
        <v>39</v>
      </c>
    </row>
    <row r="31" spans="1:30" ht="21">
      <c r="A31" s="20" t="s">
        <v>38</v>
      </c>
      <c r="B31" s="1"/>
      <c r="AD31" t="s">
        <v>37</v>
      </c>
    </row>
    <row r="32" spans="1:30">
      <c r="A32" s="6" t="s">
        <v>11</v>
      </c>
      <c r="B32" s="19">
        <v>0.02</v>
      </c>
      <c r="AD32" t="s">
        <v>36</v>
      </c>
    </row>
    <row r="33" spans="1:30">
      <c r="A33" s="6" t="s">
        <v>35</v>
      </c>
      <c r="B33" s="19">
        <v>0.16</v>
      </c>
      <c r="AD33" t="s">
        <v>34</v>
      </c>
    </row>
    <row r="34" spans="1:30">
      <c r="A34" s="6" t="s">
        <v>33</v>
      </c>
      <c r="B34" s="13" t="s">
        <v>32</v>
      </c>
      <c r="AD34" t="s">
        <v>31</v>
      </c>
    </row>
    <row r="35" spans="1:30">
      <c r="A35" s="6" t="s">
        <v>30</v>
      </c>
      <c r="B35" s="18" t="s">
        <v>29</v>
      </c>
      <c r="AD35" t="s">
        <v>28</v>
      </c>
    </row>
    <row r="36" spans="1:30">
      <c r="A36" s="6" t="s">
        <v>27</v>
      </c>
      <c r="B36" s="13" t="s">
        <v>86</v>
      </c>
    </row>
    <row r="37" spans="1:30" ht="53.25" customHeight="1">
      <c r="A37" s="6" t="s">
        <v>26</v>
      </c>
      <c r="B37" s="13" t="s">
        <v>85</v>
      </c>
    </row>
    <row r="38" spans="1:30" ht="90" customHeight="1">
      <c r="A38" s="17" t="s">
        <v>25</v>
      </c>
      <c r="B38" s="16">
        <v>80111500</v>
      </c>
    </row>
    <row r="39" spans="1:30" ht="105" customHeight="1">
      <c r="A39" s="2" t="s">
        <v>24</v>
      </c>
      <c r="B39" s="15" t="s">
        <v>23</v>
      </c>
    </row>
    <row r="40" spans="1:30" ht="30">
      <c r="A40" s="6" t="s">
        <v>22</v>
      </c>
      <c r="B40" s="14" t="s">
        <v>21</v>
      </c>
    </row>
    <row r="41" spans="1:30" ht="15" customHeight="1">
      <c r="A41" s="12" t="s">
        <v>20</v>
      </c>
      <c r="B41" s="13" t="s">
        <v>19</v>
      </c>
    </row>
    <row r="42" spans="1:30" ht="15.75" thickBot="1">
      <c r="A42" s="12" t="s">
        <v>18</v>
      </c>
      <c r="B42" s="11" t="s">
        <v>17</v>
      </c>
    </row>
    <row r="43" spans="1:30" ht="15.75" thickBot="1">
      <c r="A43" s="365" t="s">
        <v>16</v>
      </c>
      <c r="B43" s="366"/>
    </row>
    <row r="44" spans="1:30">
      <c r="A44" s="10" t="s">
        <v>15</v>
      </c>
      <c r="B44" s="9" t="s">
        <v>14</v>
      </c>
    </row>
    <row r="45" spans="1:30" ht="27" customHeight="1">
      <c r="A45" s="6" t="s">
        <v>13</v>
      </c>
      <c r="B45" s="7" t="s">
        <v>12</v>
      </c>
    </row>
    <row r="46" spans="1:30">
      <c r="A46" s="6" t="s">
        <v>11</v>
      </c>
      <c r="B46" s="8">
        <v>0.15</v>
      </c>
    </row>
    <row r="47" spans="1:30">
      <c r="A47" s="6" t="s">
        <v>10</v>
      </c>
      <c r="B47" s="7"/>
    </row>
    <row r="48" spans="1:30">
      <c r="A48" s="6" t="s">
        <v>9</v>
      </c>
      <c r="B48" s="5">
        <v>9991633102</v>
      </c>
    </row>
    <row r="49" spans="1:2" ht="15.75" thickBot="1">
      <c r="A49" s="4" t="s">
        <v>8</v>
      </c>
      <c r="B49" s="3" t="s">
        <v>7</v>
      </c>
    </row>
    <row r="50" spans="1:2" ht="15.75" thickBot="1">
      <c r="A50" s="367" t="s">
        <v>6</v>
      </c>
      <c r="B50" s="368"/>
    </row>
    <row r="51" spans="1:2" ht="30">
      <c r="A51" s="2" t="s">
        <v>5</v>
      </c>
      <c r="B51" s="1" t="s">
        <v>4</v>
      </c>
    </row>
    <row r="52" spans="1:2" ht="45">
      <c r="A52" s="2" t="s">
        <v>3</v>
      </c>
      <c r="B52" s="1" t="s">
        <v>2</v>
      </c>
    </row>
    <row r="53" spans="1:2" ht="30">
      <c r="A53" s="2" t="s">
        <v>1</v>
      </c>
      <c r="B53" s="1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000-000000000000}">
      <formula1>$AC$27:$AC$29</formula1>
    </dataValidation>
    <dataValidation type="list" allowBlank="1" showInputMessage="1" showErrorMessage="1" sqref="B27" xr:uid="{00000000-0002-0000-0000-000001000000}">
      <formula1>$AD$27:$AD$35</formula1>
    </dataValidation>
  </dataValidations>
  <hyperlinks>
    <hyperlink ref="B20" r:id="rId1" xr:uid="{00000000-0004-0000-0000-000000000000}"/>
    <hyperlink ref="B17" r:id="rId2" xr:uid="{00000000-0004-0000-0000-000001000000}"/>
    <hyperlink ref="B49" r:id="rId3" xr:uid="{00000000-0004-0000-0000-000002000000}"/>
  </hyperlinks>
  <pageMargins left="0.7" right="0.7" top="0.75" bottom="0.75" header="0.3" footer="0.3"/>
  <pageSetup orientation="portrait" horizontalDpi="4294967292" verticalDpi="0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AD53"/>
  <sheetViews>
    <sheetView topLeftCell="A7" zoomScale="90" zoomScaleNormal="90" workbookViewId="0">
      <selection activeCell="A7" sqref="A7:B7"/>
    </sheetView>
  </sheetViews>
  <sheetFormatPr baseColWidth="10" defaultRowHeight="15"/>
  <cols>
    <col min="1" max="1" width="47.85546875" style="121" bestFit="1" customWidth="1"/>
    <col min="2" max="2" width="56.42578125" style="121" customWidth="1"/>
    <col min="3" max="16384" width="11.42578125" style="121"/>
  </cols>
  <sheetData>
    <row r="3" spans="1:2">
      <c r="A3" s="161"/>
      <c r="B3" s="179" t="s">
        <v>82</v>
      </c>
    </row>
    <row r="5" spans="1:2" ht="15.75">
      <c r="A5" s="361" t="s">
        <v>81</v>
      </c>
      <c r="B5" s="361"/>
    </row>
    <row r="6" spans="1:2" ht="15.75" thickBot="1">
      <c r="A6" s="161"/>
      <c r="B6" s="161"/>
    </row>
    <row r="7" spans="1:2" ht="15.75" thickBot="1">
      <c r="A7" s="362" t="s">
        <v>80</v>
      </c>
      <c r="B7" s="369"/>
    </row>
    <row r="8" spans="1:2">
      <c r="A8" s="171" t="s">
        <v>79</v>
      </c>
      <c r="B8" s="184" t="s">
        <v>200</v>
      </c>
    </row>
    <row r="9" spans="1:2">
      <c r="A9" s="167" t="s">
        <v>77</v>
      </c>
      <c r="B9" s="180" t="s">
        <v>194</v>
      </c>
    </row>
    <row r="10" spans="1:2">
      <c r="A10" s="167" t="s">
        <v>75</v>
      </c>
      <c r="B10" s="183" t="s">
        <v>190</v>
      </c>
    </row>
    <row r="11" spans="1:2">
      <c r="A11" s="167" t="s">
        <v>74</v>
      </c>
      <c r="B11" s="184" t="s">
        <v>190</v>
      </c>
    </row>
    <row r="12" spans="1:2">
      <c r="A12" s="167" t="s">
        <v>72</v>
      </c>
      <c r="B12" s="180" t="s">
        <v>191</v>
      </c>
    </row>
    <row r="13" spans="1:2" ht="24.75" customHeight="1">
      <c r="A13" s="167" t="s">
        <v>70</v>
      </c>
      <c r="B13" s="181" t="s">
        <v>201</v>
      </c>
    </row>
    <row r="14" spans="1:2">
      <c r="A14" s="167" t="s">
        <v>69</v>
      </c>
      <c r="B14" s="180" t="s">
        <v>189</v>
      </c>
    </row>
    <row r="15" spans="1:2">
      <c r="A15" s="167" t="s">
        <v>67</v>
      </c>
      <c r="B15" s="181">
        <v>9996110104</v>
      </c>
    </row>
    <row r="16" spans="1:2">
      <c r="A16" s="167" t="s">
        <v>66</v>
      </c>
      <c r="B16" s="181">
        <v>9991437359</v>
      </c>
    </row>
    <row r="17" spans="1:30">
      <c r="A17" s="167" t="s">
        <v>8</v>
      </c>
      <c r="B17" s="185" t="s">
        <v>192</v>
      </c>
    </row>
    <row r="18" spans="1:30" ht="21" customHeight="1">
      <c r="A18" s="167" t="s">
        <v>64</v>
      </c>
      <c r="B18" s="180" t="s">
        <v>201</v>
      </c>
    </row>
    <row r="19" spans="1:30">
      <c r="A19" s="167" t="s">
        <v>62</v>
      </c>
      <c r="B19" s="180" t="s">
        <v>193</v>
      </c>
    </row>
    <row r="20" spans="1:30" ht="15.75" thickBot="1">
      <c r="A20" s="171" t="s">
        <v>8</v>
      </c>
      <c r="B20" s="193" t="s">
        <v>192</v>
      </c>
    </row>
    <row r="21" spans="1:30" ht="15.75" thickBot="1">
      <c r="A21" s="362" t="s">
        <v>60</v>
      </c>
      <c r="B21" s="369"/>
    </row>
    <row r="22" spans="1:30">
      <c r="A22" s="171" t="s">
        <v>59</v>
      </c>
      <c r="B22" s="180" t="s">
        <v>58</v>
      </c>
    </row>
    <row r="23" spans="1:30">
      <c r="A23" s="167" t="s">
        <v>57</v>
      </c>
      <c r="B23" s="188" t="s">
        <v>202</v>
      </c>
    </row>
    <row r="24" spans="1:30">
      <c r="A24" s="167" t="s">
        <v>55</v>
      </c>
      <c r="B24" s="180">
        <v>1</v>
      </c>
    </row>
    <row r="25" spans="1:30">
      <c r="A25" s="167" t="s">
        <v>54</v>
      </c>
      <c r="B25" s="236" t="s">
        <v>260</v>
      </c>
    </row>
    <row r="26" spans="1:30">
      <c r="A26" s="167" t="s">
        <v>52</v>
      </c>
      <c r="B26" s="236" t="s">
        <v>131</v>
      </c>
    </row>
    <row r="27" spans="1:30" ht="22.5" customHeight="1">
      <c r="A27" s="167" t="s">
        <v>50</v>
      </c>
      <c r="B27" s="178" t="s">
        <v>36</v>
      </c>
      <c r="AC27" s="121" t="s">
        <v>49</v>
      </c>
      <c r="AD27" s="121" t="s">
        <v>49</v>
      </c>
    </row>
    <row r="28" spans="1:30">
      <c r="A28" s="167" t="s">
        <v>48</v>
      </c>
      <c r="B28" s="178" t="s">
        <v>43</v>
      </c>
      <c r="AC28" s="121" t="s">
        <v>47</v>
      </c>
      <c r="AD28" s="121" t="s">
        <v>46</v>
      </c>
    </row>
    <row r="29" spans="1:30">
      <c r="A29" s="167" t="s">
        <v>45</v>
      </c>
      <c r="B29" s="173" t="s">
        <v>158</v>
      </c>
      <c r="AC29" s="121" t="s">
        <v>43</v>
      </c>
      <c r="AD29" s="121" t="s">
        <v>42</v>
      </c>
    </row>
    <row r="30" spans="1:30">
      <c r="A30" s="167" t="s">
        <v>41</v>
      </c>
      <c r="B30" s="191" t="s">
        <v>203</v>
      </c>
      <c r="AD30" s="121" t="s">
        <v>39</v>
      </c>
    </row>
    <row r="31" spans="1:30" ht="15" customHeight="1">
      <c r="A31" s="177" t="s">
        <v>38</v>
      </c>
      <c r="B31" s="178"/>
      <c r="AD31" s="121" t="s">
        <v>37</v>
      </c>
    </row>
    <row r="32" spans="1:30">
      <c r="A32" s="167" t="s">
        <v>11</v>
      </c>
      <c r="B32" s="187">
        <v>7.0000000000000007E-2</v>
      </c>
      <c r="AD32" s="121" t="s">
        <v>36</v>
      </c>
    </row>
    <row r="33" spans="1:30">
      <c r="A33" s="167" t="s">
        <v>35</v>
      </c>
      <c r="B33" s="176">
        <v>0.16</v>
      </c>
      <c r="AD33" s="121" t="s">
        <v>34</v>
      </c>
    </row>
    <row r="34" spans="1:30">
      <c r="A34" s="167" t="s">
        <v>33</v>
      </c>
      <c r="B34" s="173" t="s">
        <v>188</v>
      </c>
      <c r="AD34" s="121" t="s">
        <v>31</v>
      </c>
    </row>
    <row r="35" spans="1:30">
      <c r="A35" s="167" t="s">
        <v>30</v>
      </c>
      <c r="B35" s="175" t="s">
        <v>195</v>
      </c>
      <c r="AD35" s="121" t="s">
        <v>28</v>
      </c>
    </row>
    <row r="36" spans="1:30">
      <c r="A36" s="167" t="s">
        <v>27</v>
      </c>
      <c r="B36" s="186" t="s">
        <v>197</v>
      </c>
    </row>
    <row r="37" spans="1:30" ht="50.25" customHeight="1">
      <c r="A37" s="167" t="s">
        <v>26</v>
      </c>
      <c r="B37" s="180" t="s">
        <v>199</v>
      </c>
      <c r="D37" s="31"/>
    </row>
    <row r="38" spans="1:30">
      <c r="A38" s="174" t="s">
        <v>25</v>
      </c>
      <c r="B38" s="190" t="s">
        <v>196</v>
      </c>
      <c r="D38" s="32"/>
      <c r="E38" s="160"/>
    </row>
    <row r="39" spans="1:30" ht="15.75">
      <c r="A39" s="163" t="s">
        <v>24</v>
      </c>
      <c r="B39" s="192" t="s">
        <v>120</v>
      </c>
    </row>
    <row r="40" spans="1:30" ht="54" customHeight="1">
      <c r="A40" s="167" t="s">
        <v>22</v>
      </c>
      <c r="B40" s="182" t="s">
        <v>204</v>
      </c>
    </row>
    <row r="41" spans="1:30" ht="15" customHeight="1">
      <c r="A41" s="172" t="s">
        <v>20</v>
      </c>
      <c r="B41" s="189" t="s">
        <v>171</v>
      </c>
    </row>
    <row r="42" spans="1:30" ht="15.75" thickBot="1">
      <c r="A42" s="172" t="s">
        <v>18</v>
      </c>
      <c r="B42" s="180" t="s">
        <v>205</v>
      </c>
    </row>
    <row r="43" spans="1:30" ht="15.75" thickBot="1">
      <c r="A43" s="365" t="s">
        <v>16</v>
      </c>
      <c r="B43" s="366"/>
    </row>
    <row r="44" spans="1:30">
      <c r="A44" s="171" t="s">
        <v>15</v>
      </c>
      <c r="B44" s="170" t="s">
        <v>135</v>
      </c>
    </row>
    <row r="45" spans="1:30" ht="27" customHeight="1">
      <c r="A45" s="167" t="s">
        <v>13</v>
      </c>
      <c r="B45" s="168" t="s">
        <v>136</v>
      </c>
    </row>
    <row r="46" spans="1:30">
      <c r="A46" s="167" t="s">
        <v>11</v>
      </c>
      <c r="B46" s="169">
        <v>0.15</v>
      </c>
    </row>
    <row r="47" spans="1:30">
      <c r="A47" s="167" t="s">
        <v>10</v>
      </c>
      <c r="B47" s="168"/>
    </row>
    <row r="48" spans="1:30">
      <c r="A48" s="167" t="s">
        <v>9</v>
      </c>
      <c r="B48" s="166" t="s">
        <v>137</v>
      </c>
    </row>
    <row r="49" spans="1:2" ht="15.75" thickBot="1">
      <c r="A49" s="165" t="s">
        <v>8</v>
      </c>
      <c r="B49" s="164" t="s">
        <v>138</v>
      </c>
    </row>
    <row r="50" spans="1:2" ht="15.75" thickBot="1">
      <c r="A50" s="367" t="s">
        <v>6</v>
      </c>
      <c r="B50" s="368"/>
    </row>
    <row r="51" spans="1:2" ht="15" customHeight="1">
      <c r="A51" s="163" t="s">
        <v>5</v>
      </c>
      <c r="B51" s="162" t="s">
        <v>4</v>
      </c>
    </row>
    <row r="52" spans="1:2" ht="15" customHeight="1">
      <c r="A52" s="163" t="s">
        <v>3</v>
      </c>
      <c r="B52" s="162" t="s">
        <v>2</v>
      </c>
    </row>
    <row r="53" spans="1:2" ht="15" customHeight="1">
      <c r="A53" s="163" t="s">
        <v>1</v>
      </c>
      <c r="B53" s="162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900-000000000000}">
      <formula1>$AC$27:$AC$29</formula1>
    </dataValidation>
    <dataValidation type="list" allowBlank="1" showInputMessage="1" showErrorMessage="1" sqref="B27" xr:uid="{00000000-0002-0000-0900-000001000000}">
      <formula1>$AD$27:$AD$35</formula1>
    </dataValidation>
  </dataValidations>
  <hyperlinks>
    <hyperlink ref="B49" r:id="rId1" xr:uid="{00000000-0004-0000-0900-000000000000}"/>
  </hyperlinks>
  <pageMargins left="0.7" right="0.7" top="0.75" bottom="0.75" header="0.3" footer="0.3"/>
  <pageSetup orientation="portrait" horizontalDpi="4294967292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AK53"/>
  <sheetViews>
    <sheetView topLeftCell="A28" zoomScale="89" workbookViewId="0">
      <selection activeCell="C45" sqref="C45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220" t="s">
        <v>208</v>
      </c>
    </row>
    <row r="9" spans="1:2">
      <c r="A9" s="210" t="s">
        <v>77</v>
      </c>
      <c r="B9" s="212" t="s">
        <v>237</v>
      </c>
    </row>
    <row r="10" spans="1:2" ht="39">
      <c r="A10" s="210" t="s">
        <v>75</v>
      </c>
      <c r="B10" s="221" t="s">
        <v>209</v>
      </c>
    </row>
    <row r="11" spans="1:2">
      <c r="A11" s="210" t="s">
        <v>74</v>
      </c>
      <c r="B11" s="221" t="s">
        <v>158</v>
      </c>
    </row>
    <row r="12" spans="1:2">
      <c r="A12" s="210" t="s">
        <v>72</v>
      </c>
      <c r="B12" s="212" t="s">
        <v>210</v>
      </c>
    </row>
    <row r="13" spans="1:2" ht="25.5">
      <c r="A13" s="210" t="s">
        <v>70</v>
      </c>
      <c r="B13" s="212" t="s">
        <v>211</v>
      </c>
    </row>
    <row r="14" spans="1:2">
      <c r="A14" s="210" t="s">
        <v>69</v>
      </c>
      <c r="B14" s="212" t="s">
        <v>212</v>
      </c>
    </row>
    <row r="15" spans="1:2">
      <c r="A15" s="210" t="s">
        <v>67</v>
      </c>
      <c r="B15" s="222" t="s">
        <v>213</v>
      </c>
    </row>
    <row r="16" spans="1:2">
      <c r="A16" s="210" t="s">
        <v>66</v>
      </c>
      <c r="B16" s="222"/>
    </row>
    <row r="17" spans="1:37">
      <c r="A17" s="210" t="s">
        <v>8</v>
      </c>
      <c r="B17" s="195" t="s">
        <v>214</v>
      </c>
    </row>
    <row r="18" spans="1:37" ht="25.5">
      <c r="A18" s="210" t="s">
        <v>64</v>
      </c>
      <c r="B18" s="212" t="s">
        <v>215</v>
      </c>
    </row>
    <row r="19" spans="1:37">
      <c r="A19" s="210" t="s">
        <v>62</v>
      </c>
      <c r="B19" s="212" t="s">
        <v>216</v>
      </c>
    </row>
    <row r="20" spans="1:37" ht="15.75" thickBot="1">
      <c r="A20" s="209" t="s">
        <v>8</v>
      </c>
      <c r="B20" s="223" t="s">
        <v>217</v>
      </c>
    </row>
    <row r="21" spans="1:37" ht="15.75" thickBot="1">
      <c r="A21" s="377" t="s">
        <v>60</v>
      </c>
      <c r="B21" s="378"/>
    </row>
    <row r="22" spans="1:37">
      <c r="A22" s="201" t="s">
        <v>59</v>
      </c>
      <c r="B22" s="212" t="s">
        <v>58</v>
      </c>
    </row>
    <row r="23" spans="1:37">
      <c r="A23" s="200" t="s">
        <v>57</v>
      </c>
      <c r="B23" s="213" t="s">
        <v>236</v>
      </c>
    </row>
    <row r="24" spans="1:37">
      <c r="A24" s="200" t="s">
        <v>55</v>
      </c>
      <c r="B24" s="212" t="s">
        <v>235</v>
      </c>
    </row>
    <row r="25" spans="1:37">
      <c r="A25" s="200" t="s">
        <v>54</v>
      </c>
      <c r="B25" s="224" t="s">
        <v>103</v>
      </c>
    </row>
    <row r="26" spans="1:37">
      <c r="A26" s="200" t="s">
        <v>52</v>
      </c>
      <c r="B26" s="224" t="s">
        <v>104</v>
      </c>
    </row>
    <row r="27" spans="1:37" ht="25.5">
      <c r="A27" s="200" t="s">
        <v>50</v>
      </c>
      <c r="B27" s="214" t="s">
        <v>233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214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215" t="s">
        <v>44</v>
      </c>
      <c r="AC29" s="196" t="s">
        <v>43</v>
      </c>
      <c r="AD29" s="196" t="s">
        <v>230</v>
      </c>
      <c r="AE29" s="207"/>
      <c r="AK29" s="207"/>
    </row>
    <row r="30" spans="1:37">
      <c r="A30" s="203" t="s">
        <v>41</v>
      </c>
      <c r="B30" s="191" t="s">
        <v>158</v>
      </c>
      <c r="AD30" s="196" t="s">
        <v>229</v>
      </c>
    </row>
    <row r="31" spans="1:37">
      <c r="A31" s="206"/>
      <c r="B31" s="216"/>
      <c r="AD31" s="196" t="s">
        <v>228</v>
      </c>
    </row>
    <row r="32" spans="1:37">
      <c r="A32" s="203" t="s">
        <v>11</v>
      </c>
      <c r="B32" s="225">
        <v>0.03</v>
      </c>
      <c r="AD32" s="196" t="s">
        <v>227</v>
      </c>
    </row>
    <row r="33" spans="1:30">
      <c r="A33" s="203" t="s">
        <v>35</v>
      </c>
      <c r="B33" s="225">
        <v>0.16</v>
      </c>
      <c r="AD33" s="196" t="s">
        <v>226</v>
      </c>
    </row>
    <row r="34" spans="1:30">
      <c r="A34" s="203" t="s">
        <v>33</v>
      </c>
      <c r="B34" s="226" t="s">
        <v>105</v>
      </c>
      <c r="AD34" s="196" t="s">
        <v>225</v>
      </c>
    </row>
    <row r="35" spans="1:30">
      <c r="A35" s="203" t="s">
        <v>30</v>
      </c>
      <c r="B35" s="215" t="s">
        <v>105</v>
      </c>
      <c r="AD35" s="196" t="s">
        <v>224</v>
      </c>
    </row>
    <row r="36" spans="1:30">
      <c r="A36" s="203" t="s">
        <v>27</v>
      </c>
      <c r="B36" s="217" t="s">
        <v>221</v>
      </c>
      <c r="AD36" s="196" t="s">
        <v>223</v>
      </c>
    </row>
    <row r="37" spans="1:30" ht="38.25">
      <c r="A37" s="203" t="s">
        <v>26</v>
      </c>
      <c r="B37" s="212" t="s">
        <v>220</v>
      </c>
      <c r="AD37" s="205" t="s">
        <v>222</v>
      </c>
    </row>
    <row r="38" spans="1:30">
      <c r="A38" s="203" t="s">
        <v>25</v>
      </c>
      <c r="B38" s="218" t="s">
        <v>234</v>
      </c>
    </row>
    <row r="39" spans="1:30">
      <c r="A39" s="204" t="s">
        <v>24</v>
      </c>
      <c r="B39" s="219" t="s">
        <v>120</v>
      </c>
    </row>
    <row r="40" spans="1:30" ht="38.25">
      <c r="A40" s="203" t="s">
        <v>22</v>
      </c>
      <c r="B40" s="228" t="s">
        <v>238</v>
      </c>
    </row>
    <row r="41" spans="1:30" ht="15" customHeight="1">
      <c r="A41" s="202" t="s">
        <v>20</v>
      </c>
      <c r="B41" s="189" t="s">
        <v>146</v>
      </c>
    </row>
    <row r="42" spans="1:30" ht="15.75" thickBot="1">
      <c r="A42" s="202" t="s">
        <v>18</v>
      </c>
      <c r="B42" s="229" t="s">
        <v>239</v>
      </c>
    </row>
    <row r="43" spans="1:30" ht="15.75" thickBot="1">
      <c r="A43" s="379" t="s">
        <v>16</v>
      </c>
      <c r="B43" s="380"/>
    </row>
    <row r="44" spans="1:30">
      <c r="A44" s="201" t="s">
        <v>15</v>
      </c>
      <c r="B44" s="230" t="s">
        <v>242</v>
      </c>
    </row>
    <row r="45" spans="1:30" ht="39">
      <c r="A45" s="200" t="s">
        <v>13</v>
      </c>
      <c r="B45" s="231" t="s">
        <v>240</v>
      </c>
    </row>
    <row r="46" spans="1:30">
      <c r="A46" s="200" t="s">
        <v>11</v>
      </c>
      <c r="B46" s="232" t="s">
        <v>241</v>
      </c>
    </row>
    <row r="47" spans="1:30">
      <c r="A47" s="200" t="s">
        <v>10</v>
      </c>
      <c r="B47" s="233"/>
    </row>
    <row r="48" spans="1:30">
      <c r="A48" s="200" t="s">
        <v>9</v>
      </c>
      <c r="B48" s="234" t="s">
        <v>218</v>
      </c>
    </row>
    <row r="49" spans="1:2" ht="15.75" thickBot="1">
      <c r="A49" s="199" t="s">
        <v>8</v>
      </c>
      <c r="B49" s="227" t="s">
        <v>219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0:B50"/>
    <mergeCell ref="A5:B5"/>
    <mergeCell ref="A7:B7"/>
    <mergeCell ref="A21:B21"/>
    <mergeCell ref="A43:B43"/>
  </mergeCells>
  <dataValidations count="2">
    <dataValidation type="list" showInputMessage="1" showErrorMessage="1" sqref="B28" xr:uid="{00000000-0002-0000-0A00-000000000000}">
      <formula1>$AC$27:$AC$29</formula1>
    </dataValidation>
    <dataValidation type="list" allowBlank="1" showInputMessage="1" showErrorMessage="1" sqref="B27" xr:uid="{00000000-0002-0000-0A00-000001000000}">
      <formula1>$AD$27:$AD$35</formula1>
    </dataValidation>
  </dataValidations>
  <hyperlinks>
    <hyperlink ref="B17" r:id="rId1" xr:uid="{00000000-0004-0000-0A00-000000000000}"/>
    <hyperlink ref="B20" r:id="rId2" xr:uid="{00000000-0004-0000-0A00-000001000000}"/>
    <hyperlink ref="B49" r:id="rId3" display="mariana.artigas@gmail.com" xr:uid="{00000000-0004-0000-0A00-000002000000}"/>
  </hyperlinks>
  <pageMargins left="0.7" right="0.7" top="0.75" bottom="0.75" header="0.3" footer="0.3"/>
  <pageSetup orientation="portrait" horizontalDpi="4294967292" r:id="rId4"/>
  <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34152-4968-48AA-B6D8-0444F540D165}">
  <dimension ref="A3:AK53"/>
  <sheetViews>
    <sheetView topLeftCell="A35" zoomScale="89" workbookViewId="0">
      <selection activeCell="F35" sqref="F35"/>
    </sheetView>
  </sheetViews>
  <sheetFormatPr baseColWidth="10" defaultColWidth="10.85546875" defaultRowHeight="15"/>
  <cols>
    <col min="1" max="1" width="59.42578125" style="196" customWidth="1"/>
    <col min="2" max="2" width="64.28515625" style="240" customWidth="1"/>
    <col min="3" max="16384" width="10.85546875" style="196"/>
  </cols>
  <sheetData>
    <row r="3" spans="1:2">
      <c r="B3" s="239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180" t="s">
        <v>243</v>
      </c>
    </row>
    <row r="9" spans="1:2">
      <c r="A9" s="210" t="s">
        <v>77</v>
      </c>
      <c r="B9" s="181" t="s">
        <v>272</v>
      </c>
    </row>
    <row r="10" spans="1:2" ht="24.75">
      <c r="A10" s="210" t="s">
        <v>75</v>
      </c>
      <c r="B10" s="235" t="s">
        <v>244</v>
      </c>
    </row>
    <row r="11" spans="1:2" ht="94.5">
      <c r="A11" s="210" t="s">
        <v>74</v>
      </c>
      <c r="B11" s="180" t="s">
        <v>245</v>
      </c>
    </row>
    <row r="12" spans="1:2">
      <c r="A12" s="210" t="s">
        <v>72</v>
      </c>
      <c r="B12" s="180" t="s">
        <v>246</v>
      </c>
    </row>
    <row r="13" spans="1:2" ht="21">
      <c r="A13" s="210" t="s">
        <v>70</v>
      </c>
      <c r="B13" s="180" t="s">
        <v>247</v>
      </c>
    </row>
    <row r="14" spans="1:2">
      <c r="A14" s="210" t="s">
        <v>69</v>
      </c>
      <c r="B14" s="180" t="s">
        <v>248</v>
      </c>
    </row>
    <row r="15" spans="1:2">
      <c r="A15" s="210" t="s">
        <v>67</v>
      </c>
      <c r="B15" s="181" t="s">
        <v>249</v>
      </c>
    </row>
    <row r="16" spans="1:2">
      <c r="A16" s="210" t="s">
        <v>66</v>
      </c>
      <c r="B16" s="181" t="s">
        <v>250</v>
      </c>
    </row>
    <row r="17" spans="1:37">
      <c r="A17" s="210" t="s">
        <v>8</v>
      </c>
      <c r="B17" s="185" t="s">
        <v>251</v>
      </c>
    </row>
    <row r="18" spans="1:37">
      <c r="A18" s="210" t="s">
        <v>64</v>
      </c>
      <c r="B18" s="180"/>
    </row>
    <row r="19" spans="1:37">
      <c r="A19" s="210" t="s">
        <v>62</v>
      </c>
      <c r="B19" s="180" t="s">
        <v>252</v>
      </c>
    </row>
    <row r="20" spans="1:37" ht="15.75" thickBot="1">
      <c r="A20" s="209" t="s">
        <v>8</v>
      </c>
      <c r="B20" s="185" t="s">
        <v>253</v>
      </c>
    </row>
    <row r="21" spans="1:37" ht="15.75" thickBot="1">
      <c r="A21" s="377" t="s">
        <v>60</v>
      </c>
      <c r="B21" s="378"/>
    </row>
    <row r="22" spans="1:37">
      <c r="A22" s="201" t="s">
        <v>59</v>
      </c>
      <c r="B22" s="212" t="s">
        <v>58</v>
      </c>
    </row>
    <row r="23" spans="1:37">
      <c r="A23" s="200" t="s">
        <v>57</v>
      </c>
      <c r="B23" s="213" t="s">
        <v>263</v>
      </c>
    </row>
    <row r="24" spans="1:37">
      <c r="A24" s="200" t="s">
        <v>55</v>
      </c>
      <c r="B24" s="212">
        <v>15</v>
      </c>
    </row>
    <row r="25" spans="1:37">
      <c r="A25" s="200" t="s">
        <v>54</v>
      </c>
      <c r="B25" s="224" t="s">
        <v>53</v>
      </c>
    </row>
    <row r="26" spans="1:37">
      <c r="A26" s="200" t="s">
        <v>52</v>
      </c>
      <c r="B26" s="224" t="s">
        <v>131</v>
      </c>
    </row>
    <row r="27" spans="1:37" ht="25.5">
      <c r="A27" s="200" t="s">
        <v>50</v>
      </c>
      <c r="B27" s="214" t="s">
        <v>254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214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215" t="s">
        <v>261</v>
      </c>
      <c r="AC29" s="196" t="s">
        <v>43</v>
      </c>
      <c r="AD29" s="196" t="s">
        <v>230</v>
      </c>
      <c r="AE29" s="207"/>
      <c r="AK29" s="207"/>
    </row>
    <row r="30" spans="1:37" ht="40.5" customHeight="1">
      <c r="A30" s="203" t="s">
        <v>41</v>
      </c>
      <c r="B30" s="215" t="s">
        <v>273</v>
      </c>
      <c r="AD30" s="196" t="s">
        <v>229</v>
      </c>
    </row>
    <row r="31" spans="1:37">
      <c r="A31" s="206"/>
      <c r="B31" s="216"/>
      <c r="AD31" s="196" t="s">
        <v>228</v>
      </c>
    </row>
    <row r="32" spans="1:37">
      <c r="A32" s="203" t="s">
        <v>11</v>
      </c>
      <c r="B32" s="225">
        <v>0.08</v>
      </c>
      <c r="AD32" s="196" t="s">
        <v>227</v>
      </c>
    </row>
    <row r="33" spans="1:30">
      <c r="A33" s="203" t="s">
        <v>35</v>
      </c>
      <c r="B33" s="225">
        <v>0</v>
      </c>
      <c r="AD33" s="196" t="s">
        <v>226</v>
      </c>
    </row>
    <row r="34" spans="1:30">
      <c r="A34" s="203" t="s">
        <v>33</v>
      </c>
      <c r="B34" s="226" t="s">
        <v>255</v>
      </c>
      <c r="AD34" s="196" t="s">
        <v>225</v>
      </c>
    </row>
    <row r="35" spans="1:30" ht="51.75">
      <c r="A35" s="203" t="s">
        <v>30</v>
      </c>
      <c r="B35" s="215" t="s">
        <v>266</v>
      </c>
      <c r="AD35" s="196" t="s">
        <v>224</v>
      </c>
    </row>
    <row r="36" spans="1:30">
      <c r="A36" s="203" t="s">
        <v>27</v>
      </c>
      <c r="B36" s="217" t="s">
        <v>256</v>
      </c>
      <c r="AD36" s="196" t="s">
        <v>223</v>
      </c>
    </row>
    <row r="37" spans="1:30">
      <c r="A37" s="203" t="s">
        <v>26</v>
      </c>
      <c r="B37" s="212" t="s">
        <v>264</v>
      </c>
      <c r="AD37" s="205" t="s">
        <v>222</v>
      </c>
    </row>
    <row r="38" spans="1:30">
      <c r="A38" s="203" t="s">
        <v>25</v>
      </c>
      <c r="B38" s="237" t="s">
        <v>258</v>
      </c>
    </row>
    <row r="39" spans="1:30">
      <c r="A39" s="204" t="s">
        <v>24</v>
      </c>
      <c r="B39" s="241" t="s">
        <v>120</v>
      </c>
    </row>
    <row r="40" spans="1:30" ht="26.25">
      <c r="A40" s="203" t="s">
        <v>22</v>
      </c>
      <c r="B40" s="237" t="s">
        <v>262</v>
      </c>
    </row>
    <row r="41" spans="1:30" ht="15" customHeight="1">
      <c r="A41" s="202" t="s">
        <v>20</v>
      </c>
      <c r="B41" s="242" t="s">
        <v>323</v>
      </c>
    </row>
    <row r="42" spans="1:30" ht="15.75" thickBot="1">
      <c r="A42" s="202" t="s">
        <v>18</v>
      </c>
      <c r="B42" s="229" t="s">
        <v>324</v>
      </c>
    </row>
    <row r="43" spans="1:30" ht="15.75" thickBot="1">
      <c r="A43" s="379" t="s">
        <v>16</v>
      </c>
      <c r="B43" s="380"/>
    </row>
    <row r="44" spans="1:30" ht="26.25">
      <c r="A44" s="201" t="s">
        <v>15</v>
      </c>
      <c r="B44" s="39" t="s">
        <v>267</v>
      </c>
    </row>
    <row r="45" spans="1:30" ht="52.5">
      <c r="A45" s="200" t="s">
        <v>13</v>
      </c>
      <c r="B45" s="180" t="s">
        <v>319</v>
      </c>
    </row>
    <row r="46" spans="1:30">
      <c r="A46" s="200" t="s">
        <v>11</v>
      </c>
      <c r="B46" s="238" t="s">
        <v>268</v>
      </c>
    </row>
    <row r="47" spans="1:30">
      <c r="A47" s="200" t="s">
        <v>10</v>
      </c>
      <c r="B47" s="180" t="s">
        <v>158</v>
      </c>
    </row>
    <row r="48" spans="1:30" ht="21">
      <c r="A48" s="200" t="s">
        <v>9</v>
      </c>
      <c r="B48" s="180" t="s">
        <v>269</v>
      </c>
    </row>
    <row r="49" spans="1:2" ht="27" thickBot="1">
      <c r="A49" s="199" t="s">
        <v>8</v>
      </c>
      <c r="B49" s="41" t="s">
        <v>270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1F718907-B233-40A4-855D-E2755DA6949C}">
      <formula1>$AC$27:$AC$29</formula1>
    </dataValidation>
    <dataValidation type="list" allowBlank="1" showInputMessage="1" showErrorMessage="1" sqref="B27" xr:uid="{FA3C7BA6-B5D0-4BC2-8505-EE1D99770196}">
      <formula1>$AD$27:$AD$35</formula1>
    </dataValidation>
  </dataValidations>
  <hyperlinks>
    <hyperlink ref="B20" r:id="rId1" xr:uid="{B34E0CE3-0FFC-4194-A9E4-BB38EF95E9DA}"/>
    <hyperlink ref="B17" r:id="rId2" xr:uid="{265533FD-7DC6-48A7-994C-BC7C5B0D9488}"/>
    <hyperlink ref="B49" r:id="rId3" display="ra-colin@hotmail.com" xr:uid="{BAADE037-A3EE-4CDB-95E8-BF5EF1D37808}"/>
  </hyperlinks>
  <pageMargins left="0.7" right="0.7" top="0.75" bottom="0.75" header="0.3" footer="0.3"/>
  <pageSetup orientation="portrait" horizontalDpi="4294967292" r:id="rId4"/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AK53"/>
  <sheetViews>
    <sheetView topLeftCell="A35" zoomScale="89" workbookViewId="0">
      <selection activeCell="B44" sqref="B44:B49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180" t="s">
        <v>243</v>
      </c>
    </row>
    <row r="9" spans="1:2">
      <c r="A9" s="210" t="s">
        <v>77</v>
      </c>
      <c r="B9" s="180" t="s">
        <v>259</v>
      </c>
    </row>
    <row r="10" spans="1:2" ht="24.75">
      <c r="A10" s="210" t="s">
        <v>75</v>
      </c>
      <c r="B10" s="235" t="s">
        <v>244</v>
      </c>
    </row>
    <row r="11" spans="1:2" ht="94.5">
      <c r="A11" s="210" t="s">
        <v>74</v>
      </c>
      <c r="B11" s="180" t="s">
        <v>245</v>
      </c>
    </row>
    <row r="12" spans="1:2">
      <c r="A12" s="210" t="s">
        <v>72</v>
      </c>
      <c r="B12" s="180" t="s">
        <v>246</v>
      </c>
    </row>
    <row r="13" spans="1:2" ht="21">
      <c r="A13" s="210" t="s">
        <v>70</v>
      </c>
      <c r="B13" s="180" t="s">
        <v>247</v>
      </c>
    </row>
    <row r="14" spans="1:2">
      <c r="A14" s="210" t="s">
        <v>69</v>
      </c>
      <c r="B14" s="180" t="s">
        <v>248</v>
      </c>
    </row>
    <row r="15" spans="1:2">
      <c r="A15" s="210" t="s">
        <v>67</v>
      </c>
      <c r="B15" s="181" t="s">
        <v>249</v>
      </c>
    </row>
    <row r="16" spans="1:2">
      <c r="A16" s="210" t="s">
        <v>66</v>
      </c>
      <c r="B16" s="181" t="s">
        <v>250</v>
      </c>
    </row>
    <row r="17" spans="1:37">
      <c r="A17" s="210" t="s">
        <v>8</v>
      </c>
      <c r="B17" s="185" t="s">
        <v>251</v>
      </c>
    </row>
    <row r="18" spans="1:37" ht="21">
      <c r="A18" s="210" t="s">
        <v>64</v>
      </c>
      <c r="B18" s="180" t="s">
        <v>247</v>
      </c>
    </row>
    <row r="19" spans="1:37">
      <c r="A19" s="210" t="s">
        <v>62</v>
      </c>
      <c r="B19" s="180" t="s">
        <v>252</v>
      </c>
    </row>
    <row r="20" spans="1:37" ht="15.75" thickBot="1">
      <c r="A20" s="209" t="s">
        <v>8</v>
      </c>
      <c r="B20" s="185" t="s">
        <v>253</v>
      </c>
    </row>
    <row r="21" spans="1:37" ht="15.75" thickBot="1">
      <c r="A21" s="377" t="s">
        <v>60</v>
      </c>
      <c r="B21" s="378"/>
    </row>
    <row r="22" spans="1:37">
      <c r="A22" s="201" t="s">
        <v>59</v>
      </c>
      <c r="B22" s="212" t="s">
        <v>58</v>
      </c>
    </row>
    <row r="23" spans="1:37">
      <c r="A23" s="200" t="s">
        <v>57</v>
      </c>
      <c r="B23" s="213" t="s">
        <v>265</v>
      </c>
    </row>
    <row r="24" spans="1:37">
      <c r="A24" s="200" t="s">
        <v>55</v>
      </c>
      <c r="B24" s="212">
        <v>3</v>
      </c>
    </row>
    <row r="25" spans="1:37">
      <c r="A25" s="200" t="s">
        <v>54</v>
      </c>
      <c r="B25" s="224" t="s">
        <v>53</v>
      </c>
    </row>
    <row r="26" spans="1:37">
      <c r="A26" s="200" t="s">
        <v>52</v>
      </c>
      <c r="B26" s="224" t="s">
        <v>131</v>
      </c>
    </row>
    <row r="27" spans="1:37" ht="25.5">
      <c r="A27" s="200" t="s">
        <v>50</v>
      </c>
      <c r="B27" s="214" t="s">
        <v>233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214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215" t="s">
        <v>44</v>
      </c>
      <c r="AC29" s="196" t="s">
        <v>43</v>
      </c>
      <c r="AD29" s="196" t="s">
        <v>230</v>
      </c>
      <c r="AE29" s="207"/>
      <c r="AK29" s="207"/>
    </row>
    <row r="30" spans="1:37">
      <c r="A30" s="203" t="s">
        <v>41</v>
      </c>
      <c r="B30" s="110" t="s">
        <v>105</v>
      </c>
      <c r="AD30" s="196" t="s">
        <v>229</v>
      </c>
    </row>
    <row r="31" spans="1:37">
      <c r="A31" s="206"/>
      <c r="B31" s="216"/>
      <c r="AD31" s="196" t="s">
        <v>228</v>
      </c>
    </row>
    <row r="32" spans="1:37">
      <c r="A32" s="203" t="s">
        <v>11</v>
      </c>
      <c r="B32" s="225">
        <v>0.08</v>
      </c>
      <c r="AD32" s="196" t="s">
        <v>227</v>
      </c>
    </row>
    <row r="33" spans="1:30">
      <c r="A33" s="203" t="s">
        <v>35</v>
      </c>
      <c r="B33" s="225">
        <v>0</v>
      </c>
      <c r="AD33" s="196" t="s">
        <v>226</v>
      </c>
    </row>
    <row r="34" spans="1:30">
      <c r="A34" s="203" t="s">
        <v>33</v>
      </c>
      <c r="B34" s="226" t="s">
        <v>105</v>
      </c>
      <c r="AD34" s="196" t="s">
        <v>225</v>
      </c>
    </row>
    <row r="35" spans="1:30">
      <c r="A35" s="203" t="s">
        <v>30</v>
      </c>
      <c r="B35" s="215" t="s">
        <v>105</v>
      </c>
      <c r="AD35" s="196" t="s">
        <v>224</v>
      </c>
    </row>
    <row r="36" spans="1:30">
      <c r="A36" s="203" t="s">
        <v>27</v>
      </c>
      <c r="B36" s="217" t="s">
        <v>256</v>
      </c>
      <c r="AD36" s="196" t="s">
        <v>223</v>
      </c>
    </row>
    <row r="37" spans="1:30">
      <c r="A37" s="203" t="s">
        <v>26</v>
      </c>
      <c r="B37" s="212" t="s">
        <v>257</v>
      </c>
      <c r="AD37" s="205" t="s">
        <v>222</v>
      </c>
    </row>
    <row r="38" spans="1:30">
      <c r="A38" s="203" t="s">
        <v>25</v>
      </c>
      <c r="B38" s="218" t="s">
        <v>258</v>
      </c>
    </row>
    <row r="39" spans="1:30">
      <c r="A39" s="204" t="s">
        <v>24</v>
      </c>
      <c r="B39" s="219" t="s">
        <v>120</v>
      </c>
    </row>
    <row r="40" spans="1:30" ht="26.25">
      <c r="A40" s="203" t="s">
        <v>22</v>
      </c>
      <c r="B40" s="237" t="s">
        <v>262</v>
      </c>
    </row>
    <row r="41" spans="1:30" ht="15" customHeight="1">
      <c r="A41" s="202" t="s">
        <v>20</v>
      </c>
      <c r="B41" s="189"/>
    </row>
    <row r="42" spans="1:30" ht="15.75" thickBot="1">
      <c r="A42" s="202" t="s">
        <v>18</v>
      </c>
      <c r="B42" s="229"/>
    </row>
    <row r="43" spans="1:30" ht="15.75" thickBot="1">
      <c r="A43" s="379" t="s">
        <v>16</v>
      </c>
      <c r="B43" s="380"/>
    </row>
    <row r="44" spans="1:30" ht="26.25">
      <c r="A44" s="201" t="s">
        <v>15</v>
      </c>
      <c r="B44" s="39" t="s">
        <v>267</v>
      </c>
    </row>
    <row r="45" spans="1:30" ht="31.5">
      <c r="A45" s="200" t="s">
        <v>13</v>
      </c>
      <c r="B45" s="180" t="s">
        <v>271</v>
      </c>
    </row>
    <row r="46" spans="1:30">
      <c r="A46" s="200" t="s">
        <v>11</v>
      </c>
      <c r="B46" s="238" t="s">
        <v>268</v>
      </c>
    </row>
    <row r="47" spans="1:30">
      <c r="A47" s="200" t="s">
        <v>10</v>
      </c>
      <c r="B47" s="180"/>
    </row>
    <row r="48" spans="1:30" ht="21">
      <c r="A48" s="200" t="s">
        <v>9</v>
      </c>
      <c r="B48" s="180" t="s">
        <v>269</v>
      </c>
    </row>
    <row r="49" spans="1:2" ht="27" thickBot="1">
      <c r="A49" s="199" t="s">
        <v>8</v>
      </c>
      <c r="B49" s="41" t="s">
        <v>270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C00-000000000000}">
      <formula1>$AC$27:$AC$29</formula1>
    </dataValidation>
    <dataValidation type="list" allowBlank="1" showInputMessage="1" showErrorMessage="1" sqref="B27" xr:uid="{00000000-0002-0000-0C00-000001000000}">
      <formula1>$AD$27:$AD$35</formula1>
    </dataValidation>
  </dataValidations>
  <hyperlinks>
    <hyperlink ref="B20" r:id="rId1" xr:uid="{00000000-0004-0000-0C00-000000000000}"/>
    <hyperlink ref="B17" r:id="rId2" xr:uid="{00000000-0004-0000-0C00-000001000000}"/>
    <hyperlink ref="B49" r:id="rId3" display="ra-colin@hotmail.com" xr:uid="{3CCBA6C6-9C43-450B-8538-59AC2E52A821}"/>
  </hyperlinks>
  <pageMargins left="0.7" right="0.7" top="0.75" bottom="0.75" header="0.3" footer="0.3"/>
  <pageSetup orientation="portrait" horizontalDpi="4294967292" r:id="rId4"/>
  <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220B6-A77A-4338-B12F-89EEEF7671B5}">
  <dimension ref="A3:AK53"/>
  <sheetViews>
    <sheetView topLeftCell="A31" zoomScale="89" workbookViewId="0">
      <selection activeCell="B40" sqref="B40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89" t="s">
        <v>274</v>
      </c>
    </row>
    <row r="9" spans="1:2">
      <c r="A9" s="210" t="s">
        <v>77</v>
      </c>
      <c r="B9" s="96" t="s">
        <v>275</v>
      </c>
    </row>
    <row r="10" spans="1:2">
      <c r="A10" s="210" t="s">
        <v>75</v>
      </c>
      <c r="B10" s="90" t="s">
        <v>276</v>
      </c>
    </row>
    <row r="11" spans="1:2">
      <c r="A11" s="210" t="s">
        <v>74</v>
      </c>
      <c r="B11" s="90" t="s">
        <v>277</v>
      </c>
    </row>
    <row r="12" spans="1:2">
      <c r="A12" s="210" t="s">
        <v>72</v>
      </c>
      <c r="B12" s="90" t="s">
        <v>278</v>
      </c>
    </row>
    <row r="13" spans="1:2" ht="22.5">
      <c r="A13" s="210" t="s">
        <v>70</v>
      </c>
      <c r="B13" s="90" t="s">
        <v>279</v>
      </c>
    </row>
    <row r="14" spans="1:2">
      <c r="A14" s="210" t="s">
        <v>69</v>
      </c>
      <c r="B14" s="96" t="s">
        <v>280</v>
      </c>
    </row>
    <row r="15" spans="1:2">
      <c r="A15" s="210" t="s">
        <v>67</v>
      </c>
      <c r="B15" s="90" t="s">
        <v>281</v>
      </c>
    </row>
    <row r="16" spans="1:2">
      <c r="A16" s="210" t="s">
        <v>66</v>
      </c>
      <c r="B16" s="90" t="s">
        <v>282</v>
      </c>
    </row>
    <row r="17" spans="1:37">
      <c r="A17" s="210" t="s">
        <v>8</v>
      </c>
      <c r="B17" s="91" t="s">
        <v>283</v>
      </c>
    </row>
    <row r="18" spans="1:37" ht="22.5">
      <c r="A18" s="210" t="s">
        <v>64</v>
      </c>
      <c r="B18" s="90" t="s">
        <v>279</v>
      </c>
    </row>
    <row r="19" spans="1:37">
      <c r="A19" s="210" t="s">
        <v>62</v>
      </c>
      <c r="B19" s="90" t="s">
        <v>284</v>
      </c>
    </row>
    <row r="20" spans="1:37" ht="15.75" thickBot="1">
      <c r="A20" s="209" t="s">
        <v>8</v>
      </c>
      <c r="B20" s="94" t="s">
        <v>285</v>
      </c>
    </row>
    <row r="21" spans="1:37" ht="15.75" thickBot="1">
      <c r="A21" s="377" t="s">
        <v>60</v>
      </c>
      <c r="B21" s="378"/>
    </row>
    <row r="22" spans="1:37">
      <c r="A22" s="246" t="s">
        <v>59</v>
      </c>
      <c r="B22" s="100" t="s">
        <v>58</v>
      </c>
    </row>
    <row r="23" spans="1:37">
      <c r="A23" s="200" t="s">
        <v>57</v>
      </c>
      <c r="B23" s="97" t="s">
        <v>302</v>
      </c>
    </row>
    <row r="24" spans="1:37">
      <c r="A24" s="200" t="s">
        <v>55</v>
      </c>
      <c r="B24" s="243">
        <v>62</v>
      </c>
    </row>
    <row r="25" spans="1:37">
      <c r="A25" s="200" t="s">
        <v>54</v>
      </c>
      <c r="B25" s="90" t="s">
        <v>287</v>
      </c>
    </row>
    <row r="26" spans="1:37">
      <c r="A26" s="200" t="s">
        <v>52</v>
      </c>
      <c r="B26" s="96" t="s">
        <v>288</v>
      </c>
    </row>
    <row r="27" spans="1:37">
      <c r="A27" s="200" t="s">
        <v>50</v>
      </c>
      <c r="B27" s="90" t="s">
        <v>46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90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90" t="s">
        <v>289</v>
      </c>
      <c r="AC29" s="196" t="s">
        <v>43</v>
      </c>
      <c r="AD29" s="196" t="s">
        <v>230</v>
      </c>
      <c r="AE29" s="207"/>
      <c r="AK29" s="207"/>
    </row>
    <row r="30" spans="1:37" ht="22.5">
      <c r="A30" s="203" t="s">
        <v>41</v>
      </c>
      <c r="B30" s="96" t="s">
        <v>303</v>
      </c>
      <c r="AD30" s="196" t="s">
        <v>229</v>
      </c>
    </row>
    <row r="31" spans="1:37">
      <c r="A31" s="206"/>
      <c r="B31" s="247"/>
      <c r="AD31" s="196" t="s">
        <v>228</v>
      </c>
    </row>
    <row r="32" spans="1:37">
      <c r="A32" s="203" t="s">
        <v>11</v>
      </c>
      <c r="B32" s="244">
        <v>7.0000000000000007E-2</v>
      </c>
      <c r="AD32" s="196" t="s">
        <v>227</v>
      </c>
    </row>
    <row r="33" spans="1:30">
      <c r="A33" s="203" t="s">
        <v>35</v>
      </c>
      <c r="B33" s="244" t="s">
        <v>300</v>
      </c>
      <c r="AD33" s="196" t="s">
        <v>226</v>
      </c>
    </row>
    <row r="34" spans="1:30">
      <c r="A34" s="203" t="s">
        <v>33</v>
      </c>
      <c r="B34" s="89" t="s">
        <v>83</v>
      </c>
      <c r="AD34" s="196" t="s">
        <v>225</v>
      </c>
    </row>
    <row r="35" spans="1:30">
      <c r="A35" s="203" t="s">
        <v>30</v>
      </c>
      <c r="B35" s="90" t="s">
        <v>301</v>
      </c>
      <c r="AD35" s="196" t="s">
        <v>224</v>
      </c>
    </row>
    <row r="36" spans="1:30">
      <c r="A36" s="203" t="s">
        <v>27</v>
      </c>
      <c r="B36" s="96" t="s">
        <v>297</v>
      </c>
      <c r="AD36" s="196" t="s">
        <v>223</v>
      </c>
    </row>
    <row r="37" spans="1:30" ht="22.5">
      <c r="A37" s="203" t="s">
        <v>26</v>
      </c>
      <c r="B37" s="96" t="s">
        <v>298</v>
      </c>
      <c r="AD37" s="205" t="s">
        <v>222</v>
      </c>
    </row>
    <row r="38" spans="1:30" ht="22.5">
      <c r="A38" s="203" t="s">
        <v>25</v>
      </c>
      <c r="B38" s="253" t="s">
        <v>320</v>
      </c>
    </row>
    <row r="39" spans="1:30">
      <c r="A39" s="203" t="s">
        <v>24</v>
      </c>
      <c r="B39" s="90" t="s">
        <v>120</v>
      </c>
    </row>
    <row r="40" spans="1:30" ht="22.5">
      <c r="A40" s="203" t="s">
        <v>22</v>
      </c>
      <c r="B40" s="96" t="s">
        <v>299</v>
      </c>
    </row>
    <row r="41" spans="1:30" ht="15" customHeight="1">
      <c r="A41" s="202" t="s">
        <v>20</v>
      </c>
      <c r="B41" s="90" t="s">
        <v>155</v>
      </c>
    </row>
    <row r="42" spans="1:30" ht="15.75" thickBot="1">
      <c r="A42" s="248" t="s">
        <v>18</v>
      </c>
      <c r="B42" s="249" t="s">
        <v>294</v>
      </c>
    </row>
    <row r="43" spans="1:30" ht="15.75" thickBot="1">
      <c r="A43" s="379" t="s">
        <v>16</v>
      </c>
      <c r="B43" s="380"/>
    </row>
    <row r="44" spans="1:30">
      <c r="A44" s="201" t="s">
        <v>15</v>
      </c>
      <c r="B44" s="79" t="s">
        <v>296</v>
      </c>
    </row>
    <row r="45" spans="1:30">
      <c r="A45" s="200" t="s">
        <v>13</v>
      </c>
      <c r="B45" s="80" t="s">
        <v>136</v>
      </c>
    </row>
    <row r="46" spans="1:30">
      <c r="A46" s="200" t="s">
        <v>11</v>
      </c>
      <c r="B46" s="81">
        <v>0.15</v>
      </c>
    </row>
    <row r="47" spans="1:30">
      <c r="A47" s="200" t="s">
        <v>10</v>
      </c>
      <c r="B47" s="80"/>
    </row>
    <row r="48" spans="1:30">
      <c r="A48" s="200" t="s">
        <v>9</v>
      </c>
      <c r="B48" s="82" t="s">
        <v>137</v>
      </c>
    </row>
    <row r="49" spans="1:2" ht="15.75" thickBot="1">
      <c r="A49" s="199" t="s">
        <v>8</v>
      </c>
      <c r="B49" s="83" t="s">
        <v>138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89D301F2-5BFA-4368-96C0-1BAF2DEE43A8}">
      <formula1>$AD$27:$AD$35</formula1>
    </dataValidation>
    <dataValidation type="list" showInputMessage="1" showErrorMessage="1" sqref="B28" xr:uid="{C1E30971-CF8C-48A5-BB11-2C6E0BE6941D}">
      <formula1>$AC$27:$AC$29</formula1>
    </dataValidation>
  </dataValidations>
  <hyperlinks>
    <hyperlink ref="B17" r:id="rId1" xr:uid="{F0C9678B-A9E8-47FA-9EED-3A7D4742B4A9}"/>
    <hyperlink ref="B20" r:id="rId2" xr:uid="{FDC56C99-55A3-4DD0-9EB9-3D85E3DD43FC}"/>
    <hyperlink ref="B49" r:id="rId3" xr:uid="{909D6762-106F-4CD3-805D-ECDD8B541944}"/>
  </hyperlinks>
  <pageMargins left="0.7" right="0.7" top="0.75" bottom="0.75" header="0.3" footer="0.3"/>
  <pageSetup orientation="portrait" horizontalDpi="4294967292" r:id="rId4"/>
  <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62D11-7FAA-4CB4-91AE-C6144D56CD08}">
  <dimension ref="A3:AK53"/>
  <sheetViews>
    <sheetView zoomScale="89" workbookViewId="0">
      <selection activeCell="D24" sqref="D24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89" t="s">
        <v>274</v>
      </c>
    </row>
    <row r="9" spans="1:2">
      <c r="A9" s="210" t="s">
        <v>77</v>
      </c>
      <c r="B9" s="96" t="s">
        <v>275</v>
      </c>
    </row>
    <row r="10" spans="1:2">
      <c r="A10" s="210" t="s">
        <v>75</v>
      </c>
      <c r="B10" s="90" t="s">
        <v>276</v>
      </c>
    </row>
    <row r="11" spans="1:2">
      <c r="A11" s="210" t="s">
        <v>74</v>
      </c>
      <c r="B11" s="90" t="s">
        <v>277</v>
      </c>
    </row>
    <row r="12" spans="1:2">
      <c r="A12" s="210" t="s">
        <v>72</v>
      </c>
      <c r="B12" s="90" t="s">
        <v>278</v>
      </c>
    </row>
    <row r="13" spans="1:2" ht="22.5">
      <c r="A13" s="210" t="s">
        <v>70</v>
      </c>
      <c r="B13" s="90" t="s">
        <v>279</v>
      </c>
    </row>
    <row r="14" spans="1:2">
      <c r="A14" s="210" t="s">
        <v>69</v>
      </c>
      <c r="B14" s="96" t="s">
        <v>280</v>
      </c>
    </row>
    <row r="15" spans="1:2">
      <c r="A15" s="210" t="s">
        <v>67</v>
      </c>
      <c r="B15" s="90" t="s">
        <v>281</v>
      </c>
    </row>
    <row r="16" spans="1:2">
      <c r="A16" s="210" t="s">
        <v>66</v>
      </c>
      <c r="B16" s="90" t="s">
        <v>282</v>
      </c>
    </row>
    <row r="17" spans="1:37">
      <c r="A17" s="210" t="s">
        <v>8</v>
      </c>
      <c r="B17" s="91" t="s">
        <v>283</v>
      </c>
    </row>
    <row r="18" spans="1:37" ht="22.5">
      <c r="A18" s="210" t="s">
        <v>64</v>
      </c>
      <c r="B18" s="90" t="s">
        <v>279</v>
      </c>
    </row>
    <row r="19" spans="1:37">
      <c r="A19" s="210" t="s">
        <v>62</v>
      </c>
      <c r="B19" s="90" t="s">
        <v>284</v>
      </c>
    </row>
    <row r="20" spans="1:37" ht="15.75" thickBot="1">
      <c r="A20" s="209" t="s">
        <v>8</v>
      </c>
      <c r="B20" s="94" t="s">
        <v>285</v>
      </c>
    </row>
    <row r="21" spans="1:37" ht="15.75" thickBot="1">
      <c r="A21" s="377" t="s">
        <v>60</v>
      </c>
      <c r="B21" s="378"/>
    </row>
    <row r="22" spans="1:37">
      <c r="A22" s="246" t="s">
        <v>59</v>
      </c>
      <c r="B22" s="100" t="s">
        <v>58</v>
      </c>
    </row>
    <row r="23" spans="1:37">
      <c r="A23" s="200" t="s">
        <v>57</v>
      </c>
      <c r="B23" s="97" t="s">
        <v>286</v>
      </c>
    </row>
    <row r="24" spans="1:37">
      <c r="A24" s="200" t="s">
        <v>55</v>
      </c>
      <c r="B24" s="243">
        <v>11</v>
      </c>
    </row>
    <row r="25" spans="1:37">
      <c r="A25" s="200" t="s">
        <v>54</v>
      </c>
      <c r="B25" s="90" t="s">
        <v>287</v>
      </c>
    </row>
    <row r="26" spans="1:37">
      <c r="A26" s="200" t="s">
        <v>52</v>
      </c>
      <c r="B26" s="96" t="s">
        <v>288</v>
      </c>
    </row>
    <row r="27" spans="1:37">
      <c r="A27" s="200" t="s">
        <v>50</v>
      </c>
      <c r="B27" s="90" t="s">
        <v>295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90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90" t="s">
        <v>289</v>
      </c>
      <c r="AC29" s="196" t="s">
        <v>43</v>
      </c>
      <c r="AD29" s="196" t="s">
        <v>230</v>
      </c>
      <c r="AE29" s="207"/>
      <c r="AK29" s="207"/>
    </row>
    <row r="30" spans="1:37">
      <c r="A30" s="203" t="s">
        <v>41</v>
      </c>
      <c r="B30" s="96" t="s">
        <v>290</v>
      </c>
      <c r="AD30" s="196" t="s">
        <v>229</v>
      </c>
    </row>
    <row r="31" spans="1:37">
      <c r="A31" s="206"/>
      <c r="B31" s="247"/>
      <c r="AD31" s="196" t="s">
        <v>228</v>
      </c>
    </row>
    <row r="32" spans="1:37">
      <c r="A32" s="203" t="s">
        <v>11</v>
      </c>
      <c r="B32" s="244">
        <v>0.03</v>
      </c>
      <c r="AD32" s="196" t="s">
        <v>227</v>
      </c>
    </row>
    <row r="33" spans="1:30">
      <c r="A33" s="203" t="s">
        <v>35</v>
      </c>
      <c r="B33" s="244">
        <v>0.16</v>
      </c>
      <c r="AD33" s="196" t="s">
        <v>226</v>
      </c>
    </row>
    <row r="34" spans="1:30">
      <c r="A34" s="203" t="s">
        <v>33</v>
      </c>
      <c r="B34" s="245" t="s">
        <v>105</v>
      </c>
      <c r="AD34" s="196" t="s">
        <v>225</v>
      </c>
    </row>
    <row r="35" spans="1:30">
      <c r="A35" s="203" t="s">
        <v>30</v>
      </c>
      <c r="B35" s="96" t="s">
        <v>105</v>
      </c>
      <c r="AD35" s="196" t="s">
        <v>224</v>
      </c>
    </row>
    <row r="36" spans="1:30">
      <c r="A36" s="203" t="s">
        <v>27</v>
      </c>
      <c r="B36" s="96" t="s">
        <v>291</v>
      </c>
      <c r="AD36" s="196" t="s">
        <v>223</v>
      </c>
    </row>
    <row r="37" spans="1:30" ht="43.5">
      <c r="A37" s="203" t="s">
        <v>26</v>
      </c>
      <c r="B37" s="96" t="s">
        <v>292</v>
      </c>
      <c r="AD37" s="205" t="s">
        <v>222</v>
      </c>
    </row>
    <row r="38" spans="1:30" ht="33">
      <c r="A38" s="203" t="s">
        <v>25</v>
      </c>
      <c r="B38" s="90" t="s">
        <v>304</v>
      </c>
    </row>
    <row r="39" spans="1:30">
      <c r="A39" s="203" t="s">
        <v>24</v>
      </c>
      <c r="B39" s="90" t="s">
        <v>120</v>
      </c>
    </row>
    <row r="40" spans="1:30" ht="22.5">
      <c r="A40" s="203" t="s">
        <v>22</v>
      </c>
      <c r="B40" s="96" t="s">
        <v>293</v>
      </c>
    </row>
    <row r="41" spans="1:30" ht="15" customHeight="1">
      <c r="A41" s="202" t="s">
        <v>20</v>
      </c>
      <c r="B41" s="90" t="s">
        <v>155</v>
      </c>
    </row>
    <row r="42" spans="1:30" ht="15.75" thickBot="1">
      <c r="A42" s="248" t="s">
        <v>18</v>
      </c>
      <c r="B42" s="249" t="s">
        <v>294</v>
      </c>
    </row>
    <row r="43" spans="1:30" ht="15.75" thickBot="1">
      <c r="A43" s="379" t="s">
        <v>16</v>
      </c>
      <c r="B43" s="380"/>
    </row>
    <row r="44" spans="1:30">
      <c r="A44" s="201" t="s">
        <v>15</v>
      </c>
      <c r="B44" s="79" t="s">
        <v>296</v>
      </c>
    </row>
    <row r="45" spans="1:30">
      <c r="A45" s="200" t="s">
        <v>13</v>
      </c>
      <c r="B45" s="80" t="s">
        <v>136</v>
      </c>
    </row>
    <row r="46" spans="1:30">
      <c r="A46" s="200" t="s">
        <v>11</v>
      </c>
      <c r="B46" s="81">
        <v>0.15</v>
      </c>
    </row>
    <row r="47" spans="1:30">
      <c r="A47" s="200" t="s">
        <v>10</v>
      </c>
      <c r="B47" s="80"/>
    </row>
    <row r="48" spans="1:30">
      <c r="A48" s="200" t="s">
        <v>9</v>
      </c>
      <c r="B48" s="82" t="s">
        <v>137</v>
      </c>
    </row>
    <row r="49" spans="1:2" ht="15.75" thickBot="1">
      <c r="A49" s="199" t="s">
        <v>8</v>
      </c>
      <c r="B49" s="83" t="s">
        <v>138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55E1D3CA-5344-413B-B583-8603DD07F339}">
      <formula1>$AC$27:$AC$29</formula1>
    </dataValidation>
    <dataValidation type="list" allowBlank="1" showInputMessage="1" showErrorMessage="1" sqref="B27" xr:uid="{EF0038D4-6B57-4478-BF40-7D79C2B0440C}">
      <formula1>$AD$27:$AD$35</formula1>
    </dataValidation>
  </dataValidations>
  <hyperlinks>
    <hyperlink ref="B17" r:id="rId1" xr:uid="{B821B104-9AC4-4A6F-9826-60E4EE163127}"/>
    <hyperlink ref="B20" r:id="rId2" xr:uid="{6BE560F0-728A-4C1C-BE57-B612BBF49A1E}"/>
    <hyperlink ref="B49" r:id="rId3" xr:uid="{FE64008E-CE42-4064-97A0-517F4CBF6E69}"/>
  </hyperlinks>
  <pageMargins left="0.7" right="0.7" top="0.75" bottom="0.75" header="0.3" footer="0.3"/>
  <pageSetup orientation="portrait" horizontalDpi="4294967292" r:id="rId4"/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5DFD-EF83-4045-854B-C01AF9B6288D}">
  <dimension ref="A3:AK53"/>
  <sheetViews>
    <sheetView topLeftCell="A18" zoomScale="89" workbookViewId="0">
      <selection activeCell="B8" sqref="B8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89" t="s">
        <v>309</v>
      </c>
    </row>
    <row r="9" spans="1:2">
      <c r="A9" s="210" t="s">
        <v>77</v>
      </c>
      <c r="B9" s="96" t="s">
        <v>310</v>
      </c>
    </row>
    <row r="10" spans="1:2">
      <c r="A10" s="210" t="s">
        <v>75</v>
      </c>
      <c r="B10" s="90" t="s">
        <v>311</v>
      </c>
    </row>
    <row r="11" spans="1:2" ht="22.5">
      <c r="A11" s="210" t="s">
        <v>74</v>
      </c>
      <c r="B11" s="90" t="s">
        <v>312</v>
      </c>
    </row>
    <row r="12" spans="1:2">
      <c r="A12" s="210" t="s">
        <v>72</v>
      </c>
      <c r="B12" s="90" t="s">
        <v>313</v>
      </c>
    </row>
    <row r="13" spans="1:2" ht="22.5">
      <c r="A13" s="210" t="s">
        <v>70</v>
      </c>
      <c r="B13" s="90" t="s">
        <v>279</v>
      </c>
    </row>
    <row r="14" spans="1:2">
      <c r="A14" s="210" t="s">
        <v>69</v>
      </c>
      <c r="B14" s="96" t="s">
        <v>314</v>
      </c>
    </row>
    <row r="15" spans="1:2">
      <c r="A15" s="210" t="s">
        <v>67</v>
      </c>
      <c r="B15" s="90" t="s">
        <v>281</v>
      </c>
    </row>
    <row r="16" spans="1:2">
      <c r="A16" s="210" t="s">
        <v>66</v>
      </c>
      <c r="B16" s="90" t="s">
        <v>315</v>
      </c>
    </row>
    <row r="17" spans="1:37">
      <c r="A17" s="210" t="s">
        <v>8</v>
      </c>
      <c r="B17" s="91" t="s">
        <v>316</v>
      </c>
    </row>
    <row r="18" spans="1:37" ht="22.5">
      <c r="A18" s="210" t="s">
        <v>64</v>
      </c>
      <c r="B18" s="90" t="s">
        <v>279</v>
      </c>
    </row>
    <row r="19" spans="1:37">
      <c r="A19" s="210" t="s">
        <v>62</v>
      </c>
      <c r="B19" s="90" t="s">
        <v>284</v>
      </c>
    </row>
    <row r="20" spans="1:37" ht="15.75" thickBot="1">
      <c r="A20" s="209" t="s">
        <v>8</v>
      </c>
      <c r="B20" s="94" t="s">
        <v>285</v>
      </c>
    </row>
    <row r="21" spans="1:37" ht="15.75" thickBot="1">
      <c r="A21" s="377" t="s">
        <v>60</v>
      </c>
      <c r="B21" s="378"/>
    </row>
    <row r="22" spans="1:37">
      <c r="A22" s="246" t="s">
        <v>59</v>
      </c>
      <c r="B22" s="100" t="s">
        <v>58</v>
      </c>
    </row>
    <row r="23" spans="1:37">
      <c r="A23" s="200" t="s">
        <v>57</v>
      </c>
      <c r="B23" s="97" t="s">
        <v>286</v>
      </c>
    </row>
    <row r="24" spans="1:37">
      <c r="A24" s="200" t="s">
        <v>55</v>
      </c>
      <c r="B24" s="243">
        <v>10</v>
      </c>
    </row>
    <row r="25" spans="1:37">
      <c r="A25" s="200" t="s">
        <v>54</v>
      </c>
      <c r="B25" s="90" t="s">
        <v>287</v>
      </c>
    </row>
    <row r="26" spans="1:37">
      <c r="A26" s="200" t="s">
        <v>52</v>
      </c>
      <c r="B26" s="96" t="s">
        <v>288</v>
      </c>
    </row>
    <row r="27" spans="1:37">
      <c r="A27" s="200" t="s">
        <v>50</v>
      </c>
      <c r="B27" s="90" t="s">
        <v>307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90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90" t="s">
        <v>44</v>
      </c>
      <c r="AC29" s="196" t="s">
        <v>43</v>
      </c>
      <c r="AD29" s="196" t="s">
        <v>230</v>
      </c>
      <c r="AE29" s="207"/>
      <c r="AK29" s="207"/>
    </row>
    <row r="30" spans="1:37">
      <c r="A30" s="203" t="s">
        <v>41</v>
      </c>
      <c r="B30" s="96" t="s">
        <v>308</v>
      </c>
      <c r="AD30" s="196" t="s">
        <v>229</v>
      </c>
    </row>
    <row r="31" spans="1:37">
      <c r="A31" s="206"/>
      <c r="B31" s="247"/>
      <c r="AD31" s="196" t="s">
        <v>228</v>
      </c>
    </row>
    <row r="32" spans="1:37">
      <c r="A32" s="203" t="s">
        <v>11</v>
      </c>
      <c r="B32" s="244">
        <v>7.0000000000000007E-2</v>
      </c>
      <c r="AD32" s="196" t="s">
        <v>227</v>
      </c>
    </row>
    <row r="33" spans="1:30">
      <c r="A33" s="203" t="s">
        <v>35</v>
      </c>
      <c r="B33" s="244" t="s">
        <v>105</v>
      </c>
      <c r="AD33" s="196" t="s">
        <v>226</v>
      </c>
    </row>
    <row r="34" spans="1:30">
      <c r="A34" s="203" t="s">
        <v>33</v>
      </c>
      <c r="B34" s="251" t="s">
        <v>83</v>
      </c>
      <c r="AD34" s="196" t="s">
        <v>225</v>
      </c>
    </row>
    <row r="35" spans="1:30">
      <c r="A35" s="203" t="s">
        <v>30</v>
      </c>
      <c r="B35" s="90" t="s">
        <v>306</v>
      </c>
      <c r="AD35" s="196" t="s">
        <v>224</v>
      </c>
    </row>
    <row r="36" spans="1:30">
      <c r="A36" s="203" t="s">
        <v>27</v>
      </c>
      <c r="B36" s="96" t="s">
        <v>105</v>
      </c>
      <c r="AD36" s="196" t="s">
        <v>223</v>
      </c>
    </row>
    <row r="37" spans="1:30">
      <c r="A37" s="203" t="s">
        <v>26</v>
      </c>
      <c r="B37" s="96" t="s">
        <v>105</v>
      </c>
      <c r="AD37" s="205" t="s">
        <v>222</v>
      </c>
    </row>
    <row r="38" spans="1:30">
      <c r="A38" s="203" t="s">
        <v>25</v>
      </c>
      <c r="B38" s="90" t="s">
        <v>105</v>
      </c>
    </row>
    <row r="39" spans="1:30">
      <c r="A39" s="203" t="s">
        <v>24</v>
      </c>
      <c r="B39" s="90" t="s">
        <v>105</v>
      </c>
    </row>
    <row r="40" spans="1:30">
      <c r="A40" s="203" t="s">
        <v>22</v>
      </c>
      <c r="B40" s="250" t="s">
        <v>305</v>
      </c>
    </row>
    <row r="41" spans="1:30" ht="15" customHeight="1">
      <c r="A41" s="202" t="s">
        <v>20</v>
      </c>
      <c r="B41" s="90" t="s">
        <v>155</v>
      </c>
    </row>
    <row r="42" spans="1:30" ht="15.75" thickBot="1">
      <c r="A42" s="248" t="s">
        <v>18</v>
      </c>
      <c r="B42" s="249" t="s">
        <v>294</v>
      </c>
    </row>
    <row r="43" spans="1:30" ht="15.75" thickBot="1">
      <c r="A43" s="379" t="s">
        <v>16</v>
      </c>
      <c r="B43" s="380"/>
    </row>
    <row r="44" spans="1:30">
      <c r="A44" s="201" t="s">
        <v>15</v>
      </c>
      <c r="B44" s="79" t="s">
        <v>296</v>
      </c>
    </row>
    <row r="45" spans="1:30">
      <c r="A45" s="200" t="s">
        <v>13</v>
      </c>
      <c r="B45" s="80" t="s">
        <v>136</v>
      </c>
    </row>
    <row r="46" spans="1:30">
      <c r="A46" s="200" t="s">
        <v>11</v>
      </c>
      <c r="B46" s="81">
        <v>0.15</v>
      </c>
    </row>
    <row r="47" spans="1:30">
      <c r="A47" s="200" t="s">
        <v>10</v>
      </c>
      <c r="B47" s="80"/>
    </row>
    <row r="48" spans="1:30">
      <c r="A48" s="200" t="s">
        <v>9</v>
      </c>
      <c r="B48" s="82" t="s">
        <v>137</v>
      </c>
    </row>
    <row r="49" spans="1:2" ht="15.75" thickBot="1">
      <c r="A49" s="199" t="s">
        <v>8</v>
      </c>
      <c r="B49" s="83" t="s">
        <v>138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56E23271-0695-4E0B-A1A9-1B5452AA5150}">
      <formula1>$AD$27:$AD$35</formula1>
    </dataValidation>
    <dataValidation type="list" showInputMessage="1" showErrorMessage="1" sqref="B28" xr:uid="{A9E7D4D7-1B8E-40F2-B8F0-1F6BDADE297B}">
      <formula1>$AC$27:$AC$29</formula1>
    </dataValidation>
  </dataValidations>
  <hyperlinks>
    <hyperlink ref="B49" r:id="rId1" xr:uid="{20863D85-DA2A-4A0E-8C53-4A20262D832F}"/>
    <hyperlink ref="B20" r:id="rId2" xr:uid="{6D2DD674-BDE3-46D6-95A4-E2335FD0B933}"/>
    <hyperlink ref="B17" r:id="rId3" xr:uid="{504442A3-1F77-4E21-81FF-633AB5C5F322}"/>
  </hyperlinks>
  <pageMargins left="0.7" right="0.7" top="0.75" bottom="0.75" header="0.3" footer="0.3"/>
  <pageSetup orientation="portrait" horizontalDpi="4294967292" r:id="rId4"/>
  <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3B20F-EB6B-4FF4-A8CC-20E72755E4EF}">
  <dimension ref="A3:AK53"/>
  <sheetViews>
    <sheetView topLeftCell="A38" zoomScale="89" workbookViewId="0">
      <selection activeCell="E52" sqref="E52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89" t="s">
        <v>309</v>
      </c>
    </row>
    <row r="9" spans="1:2">
      <c r="A9" s="210" t="s">
        <v>77</v>
      </c>
      <c r="B9" s="96" t="s">
        <v>310</v>
      </c>
    </row>
    <row r="10" spans="1:2">
      <c r="A10" s="210" t="s">
        <v>75</v>
      </c>
      <c r="B10" s="90" t="s">
        <v>311</v>
      </c>
    </row>
    <row r="11" spans="1:2" ht="22.5">
      <c r="A11" s="210" t="s">
        <v>74</v>
      </c>
      <c r="B11" s="90" t="s">
        <v>312</v>
      </c>
    </row>
    <row r="12" spans="1:2">
      <c r="A12" s="210" t="s">
        <v>72</v>
      </c>
      <c r="B12" s="90" t="s">
        <v>313</v>
      </c>
    </row>
    <row r="13" spans="1:2" ht="22.5">
      <c r="A13" s="210" t="s">
        <v>70</v>
      </c>
      <c r="B13" s="90" t="s">
        <v>279</v>
      </c>
    </row>
    <row r="14" spans="1:2">
      <c r="A14" s="210" t="s">
        <v>69</v>
      </c>
      <c r="B14" s="96" t="s">
        <v>314</v>
      </c>
    </row>
    <row r="15" spans="1:2">
      <c r="A15" s="210" t="s">
        <v>67</v>
      </c>
      <c r="B15" s="90" t="s">
        <v>281</v>
      </c>
    </row>
    <row r="16" spans="1:2">
      <c r="A16" s="210" t="s">
        <v>66</v>
      </c>
      <c r="B16" s="90" t="s">
        <v>315</v>
      </c>
    </row>
    <row r="17" spans="1:37">
      <c r="A17" s="210" t="s">
        <v>8</v>
      </c>
      <c r="B17" s="91" t="s">
        <v>316</v>
      </c>
    </row>
    <row r="18" spans="1:37" ht="22.5">
      <c r="A18" s="210" t="s">
        <v>64</v>
      </c>
      <c r="B18" s="90" t="s">
        <v>279</v>
      </c>
    </row>
    <row r="19" spans="1:37">
      <c r="A19" s="210" t="s">
        <v>62</v>
      </c>
      <c r="B19" s="90" t="s">
        <v>284</v>
      </c>
    </row>
    <row r="20" spans="1:37" ht="15.75" thickBot="1">
      <c r="A20" s="209" t="s">
        <v>8</v>
      </c>
      <c r="B20" s="94" t="s">
        <v>285</v>
      </c>
    </row>
    <row r="21" spans="1:37" ht="15.75" thickBot="1">
      <c r="A21" s="377" t="s">
        <v>60</v>
      </c>
      <c r="B21" s="378"/>
    </row>
    <row r="22" spans="1:37">
      <c r="A22" s="246" t="s">
        <v>59</v>
      </c>
      <c r="B22" s="100" t="s">
        <v>58</v>
      </c>
    </row>
    <row r="23" spans="1:37">
      <c r="A23" s="200" t="s">
        <v>57</v>
      </c>
      <c r="B23" s="97" t="s">
        <v>286</v>
      </c>
    </row>
    <row r="24" spans="1:37">
      <c r="A24" s="200" t="s">
        <v>55</v>
      </c>
      <c r="B24" s="243">
        <v>10</v>
      </c>
    </row>
    <row r="25" spans="1:37">
      <c r="A25" s="200" t="s">
        <v>54</v>
      </c>
      <c r="B25" s="90" t="s">
        <v>287</v>
      </c>
    </row>
    <row r="26" spans="1:37">
      <c r="A26" s="200" t="s">
        <v>52</v>
      </c>
      <c r="B26" s="96" t="s">
        <v>288</v>
      </c>
    </row>
    <row r="27" spans="1:37" ht="22.5">
      <c r="A27" s="200" t="s">
        <v>50</v>
      </c>
      <c r="B27" s="90" t="s">
        <v>254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90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90" t="s">
        <v>44</v>
      </c>
      <c r="AC29" s="196" t="s">
        <v>43</v>
      </c>
      <c r="AD29" s="196" t="s">
        <v>230</v>
      </c>
      <c r="AE29" s="207"/>
      <c r="AK29" s="207"/>
    </row>
    <row r="30" spans="1:37">
      <c r="A30" s="203" t="s">
        <v>41</v>
      </c>
      <c r="B30" s="96" t="s">
        <v>330</v>
      </c>
      <c r="AD30" s="196" t="s">
        <v>229</v>
      </c>
    </row>
    <row r="31" spans="1:37">
      <c r="A31" s="206"/>
      <c r="B31" s="247"/>
      <c r="AD31" s="196" t="s">
        <v>228</v>
      </c>
    </row>
    <row r="32" spans="1:37">
      <c r="A32" s="203" t="s">
        <v>11</v>
      </c>
      <c r="B32" s="244">
        <v>0.03</v>
      </c>
      <c r="AD32" s="196" t="s">
        <v>227</v>
      </c>
    </row>
    <row r="33" spans="1:30">
      <c r="A33" s="203" t="s">
        <v>35</v>
      </c>
      <c r="B33" s="244">
        <v>0.16</v>
      </c>
      <c r="AD33" s="196" t="s">
        <v>226</v>
      </c>
    </row>
    <row r="34" spans="1:30">
      <c r="A34" s="203" t="s">
        <v>33</v>
      </c>
      <c r="B34" s="251" t="s">
        <v>83</v>
      </c>
      <c r="AD34" s="196" t="s">
        <v>225</v>
      </c>
    </row>
    <row r="35" spans="1:30">
      <c r="A35" s="203" t="s">
        <v>30</v>
      </c>
      <c r="B35" s="96" t="s">
        <v>331</v>
      </c>
      <c r="AD35" s="196" t="s">
        <v>224</v>
      </c>
    </row>
    <row r="36" spans="1:30" ht="33">
      <c r="A36" s="203" t="s">
        <v>27</v>
      </c>
      <c r="B36" s="252" t="s">
        <v>317</v>
      </c>
      <c r="AD36" s="196" t="s">
        <v>223</v>
      </c>
    </row>
    <row r="37" spans="1:30" ht="138">
      <c r="A37" s="203" t="s">
        <v>26</v>
      </c>
      <c r="B37" s="96" t="s">
        <v>318</v>
      </c>
      <c r="AD37" s="205" t="s">
        <v>222</v>
      </c>
    </row>
    <row r="38" spans="1:30" ht="64.5">
      <c r="A38" s="203" t="s">
        <v>25</v>
      </c>
      <c r="B38" s="90" t="s">
        <v>322</v>
      </c>
    </row>
    <row r="39" spans="1:30">
      <c r="A39" s="203" t="s">
        <v>24</v>
      </c>
      <c r="B39" s="90" t="s">
        <v>120</v>
      </c>
    </row>
    <row r="40" spans="1:30" ht="42">
      <c r="A40" s="203" t="s">
        <v>22</v>
      </c>
      <c r="B40" s="254" t="s">
        <v>321</v>
      </c>
    </row>
    <row r="41" spans="1:30" ht="15" customHeight="1">
      <c r="A41" s="202" t="s">
        <v>20</v>
      </c>
      <c r="B41" s="90" t="s">
        <v>155</v>
      </c>
    </row>
    <row r="42" spans="1:30" ht="15.75" thickBot="1">
      <c r="A42" s="248" t="s">
        <v>18</v>
      </c>
      <c r="B42" s="249" t="s">
        <v>294</v>
      </c>
    </row>
    <row r="43" spans="1:30" ht="15.75" thickBot="1">
      <c r="A43" s="379" t="s">
        <v>16</v>
      </c>
      <c r="B43" s="380"/>
    </row>
    <row r="44" spans="1:30">
      <c r="A44" s="201" t="s">
        <v>15</v>
      </c>
      <c r="B44" s="79" t="s">
        <v>296</v>
      </c>
    </row>
    <row r="45" spans="1:30">
      <c r="A45" s="200" t="s">
        <v>13</v>
      </c>
      <c r="B45" s="80" t="s">
        <v>136</v>
      </c>
    </row>
    <row r="46" spans="1:30">
      <c r="A46" s="200" t="s">
        <v>11</v>
      </c>
      <c r="B46" s="81">
        <v>0.15</v>
      </c>
    </row>
    <row r="47" spans="1:30">
      <c r="A47" s="200" t="s">
        <v>10</v>
      </c>
      <c r="B47" s="80"/>
    </row>
    <row r="48" spans="1:30">
      <c r="A48" s="200" t="s">
        <v>9</v>
      </c>
      <c r="B48" s="82" t="s">
        <v>137</v>
      </c>
    </row>
    <row r="49" spans="1:2" ht="15.75" thickBot="1">
      <c r="A49" s="199" t="s">
        <v>8</v>
      </c>
      <c r="B49" s="83" t="s">
        <v>138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2FC1701E-591D-41FD-BEF2-406AFE3654BD}">
      <formula1>$AC$27:$AC$29</formula1>
    </dataValidation>
    <dataValidation type="list" allowBlank="1" showInputMessage="1" showErrorMessage="1" sqref="B27" xr:uid="{5B377975-4BEA-4F01-A0AB-8F31FF114B8A}">
      <formula1>$AD$27:$AD$35</formula1>
    </dataValidation>
  </dataValidations>
  <hyperlinks>
    <hyperlink ref="B49" r:id="rId1" xr:uid="{61BB4537-EE05-4137-8968-A7744AE4E3DA}"/>
    <hyperlink ref="B20" r:id="rId2" xr:uid="{7D4AE61F-EA69-4C7B-8DE1-39F94C0C256B}"/>
    <hyperlink ref="B17" r:id="rId3" xr:uid="{7DF8BCA9-F34F-482A-99CA-CF00897994EF}"/>
  </hyperlinks>
  <pageMargins left="0.7" right="0.7" top="0.75" bottom="0.75" header="0.3" footer="0.3"/>
  <pageSetup orientation="portrait" horizontalDpi="4294967292" r:id="rId4"/>
  <drawing r:id="rId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820D6-3887-4BD3-931C-EADFFB2A0963}">
  <dimension ref="A3:AK53"/>
  <sheetViews>
    <sheetView topLeftCell="A2" zoomScale="89" workbookViewId="0">
      <selection activeCell="B8" sqref="B8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09" t="s">
        <v>79</v>
      </c>
      <c r="B8" s="89" t="s">
        <v>325</v>
      </c>
    </row>
    <row r="9" spans="1:2">
      <c r="A9" s="210" t="s">
        <v>77</v>
      </c>
      <c r="B9" s="96" t="s">
        <v>326</v>
      </c>
    </row>
    <row r="10" spans="1:2">
      <c r="A10" s="210" t="s">
        <v>75</v>
      </c>
      <c r="B10" s="90" t="s">
        <v>327</v>
      </c>
    </row>
    <row r="11" spans="1:2">
      <c r="A11" s="210" t="s">
        <v>74</v>
      </c>
      <c r="B11" s="90" t="s">
        <v>328</v>
      </c>
    </row>
    <row r="12" spans="1:2">
      <c r="A12" s="210" t="s">
        <v>72</v>
      </c>
      <c r="B12" s="90" t="s">
        <v>329</v>
      </c>
    </row>
    <row r="13" spans="1:2" ht="22.5">
      <c r="A13" s="210" t="s">
        <v>70</v>
      </c>
      <c r="B13" s="90" t="s">
        <v>279</v>
      </c>
    </row>
    <row r="14" spans="1:2">
      <c r="A14" s="210" t="s">
        <v>69</v>
      </c>
      <c r="B14" s="96" t="s">
        <v>314</v>
      </c>
    </row>
    <row r="15" spans="1:2">
      <c r="A15" s="210" t="s">
        <v>67</v>
      </c>
      <c r="B15" s="90" t="s">
        <v>281</v>
      </c>
    </row>
    <row r="16" spans="1:2">
      <c r="A16" s="210" t="s">
        <v>66</v>
      </c>
      <c r="B16" s="90" t="s">
        <v>315</v>
      </c>
    </row>
    <row r="17" spans="1:37">
      <c r="A17" s="210" t="s">
        <v>8</v>
      </c>
      <c r="B17" s="91" t="s">
        <v>316</v>
      </c>
    </row>
    <row r="18" spans="1:37" ht="22.5">
      <c r="A18" s="210" t="s">
        <v>64</v>
      </c>
      <c r="B18" s="90" t="s">
        <v>279</v>
      </c>
    </row>
    <row r="19" spans="1:37">
      <c r="A19" s="210" t="s">
        <v>62</v>
      </c>
      <c r="B19" s="90" t="s">
        <v>284</v>
      </c>
    </row>
    <row r="20" spans="1:37" ht="15.75" thickBot="1">
      <c r="A20" s="209" t="s">
        <v>8</v>
      </c>
      <c r="B20" s="94" t="s">
        <v>285</v>
      </c>
    </row>
    <row r="21" spans="1:37" ht="15.75" thickBot="1">
      <c r="A21" s="377" t="s">
        <v>60</v>
      </c>
      <c r="B21" s="378"/>
    </row>
    <row r="22" spans="1:37">
      <c r="A22" s="246" t="s">
        <v>59</v>
      </c>
      <c r="B22" s="100" t="s">
        <v>58</v>
      </c>
    </row>
    <row r="23" spans="1:37">
      <c r="A23" s="200" t="s">
        <v>57</v>
      </c>
      <c r="B23" s="97" t="s">
        <v>286</v>
      </c>
    </row>
    <row r="24" spans="1:37">
      <c r="A24" s="200" t="s">
        <v>55</v>
      </c>
      <c r="B24" s="243">
        <v>20</v>
      </c>
    </row>
    <row r="25" spans="1:37">
      <c r="A25" s="200" t="s">
        <v>54</v>
      </c>
      <c r="B25" s="90" t="s">
        <v>287</v>
      </c>
    </row>
    <row r="26" spans="1:37">
      <c r="A26" s="200" t="s">
        <v>52</v>
      </c>
      <c r="B26" s="96" t="s">
        <v>288</v>
      </c>
    </row>
    <row r="27" spans="1:37" ht="22.5">
      <c r="A27" s="200" t="s">
        <v>50</v>
      </c>
      <c r="B27" s="90" t="s">
        <v>254</v>
      </c>
      <c r="F27" s="207"/>
      <c r="G27" s="207"/>
      <c r="AC27" s="196" t="s">
        <v>232</v>
      </c>
      <c r="AD27" s="208" t="s">
        <v>49</v>
      </c>
    </row>
    <row r="28" spans="1:37">
      <c r="A28" s="200" t="s">
        <v>48</v>
      </c>
      <c r="B28" s="90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00" t="s">
        <v>45</v>
      </c>
      <c r="B29" s="90" t="s">
        <v>332</v>
      </c>
      <c r="AC29" s="196" t="s">
        <v>43</v>
      </c>
      <c r="AD29" s="196" t="s">
        <v>230</v>
      </c>
      <c r="AE29" s="207"/>
      <c r="AK29" s="207"/>
    </row>
    <row r="30" spans="1:37" ht="22.5">
      <c r="A30" s="203" t="s">
        <v>41</v>
      </c>
      <c r="B30" s="96" t="s">
        <v>333</v>
      </c>
      <c r="AD30" s="196" t="s">
        <v>229</v>
      </c>
    </row>
    <row r="31" spans="1:37">
      <c r="A31" s="206"/>
      <c r="B31" s="247"/>
      <c r="AD31" s="196" t="s">
        <v>228</v>
      </c>
    </row>
    <row r="32" spans="1:37">
      <c r="A32" s="203" t="s">
        <v>11</v>
      </c>
      <c r="B32" s="244">
        <v>0.03</v>
      </c>
      <c r="AD32" s="196" t="s">
        <v>227</v>
      </c>
    </row>
    <row r="33" spans="1:30">
      <c r="A33" s="203" t="s">
        <v>35</v>
      </c>
      <c r="B33" s="244">
        <v>0.16</v>
      </c>
      <c r="AD33" s="196" t="s">
        <v>226</v>
      </c>
    </row>
    <row r="34" spans="1:30">
      <c r="A34" s="203" t="s">
        <v>33</v>
      </c>
      <c r="B34" s="251" t="s">
        <v>83</v>
      </c>
      <c r="AD34" s="196" t="s">
        <v>225</v>
      </c>
    </row>
    <row r="35" spans="1:30">
      <c r="A35" s="203" t="s">
        <v>30</v>
      </c>
      <c r="B35" s="96" t="s">
        <v>331</v>
      </c>
      <c r="AD35" s="196" t="s">
        <v>224</v>
      </c>
    </row>
    <row r="36" spans="1:30" ht="33">
      <c r="A36" s="203" t="s">
        <v>27</v>
      </c>
      <c r="B36" s="252" t="s">
        <v>317</v>
      </c>
      <c r="AD36" s="196" t="s">
        <v>223</v>
      </c>
    </row>
    <row r="37" spans="1:30" ht="138">
      <c r="A37" s="203" t="s">
        <v>26</v>
      </c>
      <c r="B37" s="96" t="s">
        <v>318</v>
      </c>
      <c r="AD37" s="205" t="s">
        <v>222</v>
      </c>
    </row>
    <row r="38" spans="1:30" ht="64.5">
      <c r="A38" s="203" t="s">
        <v>25</v>
      </c>
      <c r="B38" s="90" t="s">
        <v>322</v>
      </c>
    </row>
    <row r="39" spans="1:30">
      <c r="A39" s="203" t="s">
        <v>24</v>
      </c>
      <c r="B39" s="90" t="s">
        <v>120</v>
      </c>
    </row>
    <row r="40" spans="1:30" ht="42">
      <c r="A40" s="203" t="s">
        <v>22</v>
      </c>
      <c r="B40" s="254" t="s">
        <v>321</v>
      </c>
    </row>
    <row r="41" spans="1:30" ht="15" customHeight="1">
      <c r="A41" s="202" t="s">
        <v>20</v>
      </c>
      <c r="B41" s="90" t="s">
        <v>155</v>
      </c>
    </row>
    <row r="42" spans="1:30" ht="15.75" thickBot="1">
      <c r="A42" s="248" t="s">
        <v>18</v>
      </c>
      <c r="B42" s="249" t="s">
        <v>294</v>
      </c>
    </row>
    <row r="43" spans="1:30" ht="15.75" thickBot="1">
      <c r="A43" s="379" t="s">
        <v>16</v>
      </c>
      <c r="B43" s="380"/>
    </row>
    <row r="44" spans="1:30">
      <c r="A44" s="201" t="s">
        <v>15</v>
      </c>
      <c r="B44" s="79" t="s">
        <v>296</v>
      </c>
    </row>
    <row r="45" spans="1:30">
      <c r="A45" s="200" t="s">
        <v>13</v>
      </c>
      <c r="B45" s="80" t="s">
        <v>136</v>
      </c>
    </row>
    <row r="46" spans="1:30">
      <c r="A46" s="200" t="s">
        <v>11</v>
      </c>
      <c r="B46" s="81">
        <v>0.15</v>
      </c>
    </row>
    <row r="47" spans="1:30">
      <c r="A47" s="200" t="s">
        <v>10</v>
      </c>
      <c r="B47" s="80"/>
    </row>
    <row r="48" spans="1:30">
      <c r="A48" s="200" t="s">
        <v>9</v>
      </c>
      <c r="B48" s="82" t="s">
        <v>137</v>
      </c>
    </row>
    <row r="49" spans="1:2" ht="15.75" thickBot="1">
      <c r="A49" s="199" t="s">
        <v>8</v>
      </c>
      <c r="B49" s="83" t="s">
        <v>138</v>
      </c>
    </row>
    <row r="50" spans="1:2" ht="15.75" thickBot="1">
      <c r="A50" s="367" t="s">
        <v>6</v>
      </c>
      <c r="B50" s="368"/>
    </row>
    <row r="51" spans="1:2" ht="30">
      <c r="A51" s="198" t="s">
        <v>5</v>
      </c>
      <c r="B51" s="197" t="s">
        <v>4</v>
      </c>
    </row>
    <row r="52" spans="1:2" ht="45">
      <c r="A52" s="198" t="s">
        <v>3</v>
      </c>
      <c r="B52" s="197" t="s">
        <v>2</v>
      </c>
    </row>
    <row r="53" spans="1:2" ht="30">
      <c r="A53" s="198" t="s">
        <v>1</v>
      </c>
      <c r="B53" s="1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AB8F2AA3-9315-4541-BD34-1FBDFF11C864}">
      <formula1>$AD$27:$AD$35</formula1>
    </dataValidation>
    <dataValidation type="list" showInputMessage="1" showErrorMessage="1" sqref="B28" xr:uid="{4AAC8B92-9F0C-4D3A-80D2-F4D1D9E45149}">
      <formula1>$AC$27:$AC$29</formula1>
    </dataValidation>
  </dataValidations>
  <hyperlinks>
    <hyperlink ref="B49" r:id="rId1" xr:uid="{819C15E0-A618-4EA6-82A1-9E3C65DE7811}"/>
    <hyperlink ref="B20" r:id="rId2" xr:uid="{CBFA648B-7A6C-4CAB-A8EB-8F6F760E7844}"/>
    <hyperlink ref="B17" r:id="rId3" xr:uid="{F219406F-51DD-4214-8863-47F361DCA1E8}"/>
  </hyperlinks>
  <pageMargins left="0.7" right="0.7" top="0.75" bottom="0.75" header="0.3" footer="0.3"/>
  <pageSetup orientation="portrait" horizontalDpi="4294967292" r:id="rId4"/>
  <drawing r:id="rId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E5D17-8DFA-42E6-B82E-22B11F0C1BB1}">
  <dimension ref="A3:AK53"/>
  <sheetViews>
    <sheetView topLeftCell="A34" zoomScale="89" workbookViewId="0">
      <selection activeCell="E36" sqref="E36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305" t="s">
        <v>79</v>
      </c>
      <c r="B8" s="290" t="s">
        <v>284</v>
      </c>
    </row>
    <row r="9" spans="1:2">
      <c r="A9" s="306" t="s">
        <v>77</v>
      </c>
      <c r="B9" s="291" t="s">
        <v>343</v>
      </c>
    </row>
    <row r="10" spans="1:2">
      <c r="A10" s="306" t="s">
        <v>75</v>
      </c>
      <c r="B10" s="291" t="s">
        <v>337</v>
      </c>
    </row>
    <row r="11" spans="1:2">
      <c r="A11" s="306" t="s">
        <v>74</v>
      </c>
      <c r="B11" s="291" t="s">
        <v>337</v>
      </c>
    </row>
    <row r="12" spans="1:2">
      <c r="A12" s="306" t="s">
        <v>72</v>
      </c>
      <c r="B12" s="291" t="s">
        <v>334</v>
      </c>
    </row>
    <row r="13" spans="1:2" ht="22.5">
      <c r="A13" s="306" t="s">
        <v>70</v>
      </c>
      <c r="B13" s="291" t="s">
        <v>350</v>
      </c>
    </row>
    <row r="14" spans="1:2">
      <c r="A14" s="306" t="s">
        <v>69</v>
      </c>
      <c r="B14" s="294" t="s">
        <v>284</v>
      </c>
    </row>
    <row r="15" spans="1:2">
      <c r="A15" s="306" t="s">
        <v>67</v>
      </c>
      <c r="B15" s="291" t="s">
        <v>281</v>
      </c>
    </row>
    <row r="16" spans="1:2">
      <c r="A16" s="306" t="s">
        <v>66</v>
      </c>
      <c r="B16" s="291" t="s">
        <v>158</v>
      </c>
    </row>
    <row r="17" spans="1:37">
      <c r="A17" s="306" t="s">
        <v>8</v>
      </c>
      <c r="B17" s="292" t="s">
        <v>158</v>
      </c>
    </row>
    <row r="18" spans="1:37" ht="22.5">
      <c r="A18" s="306" t="s">
        <v>64</v>
      </c>
      <c r="B18" s="291" t="s">
        <v>350</v>
      </c>
    </row>
    <row r="19" spans="1:37">
      <c r="A19" s="306" t="s">
        <v>62</v>
      </c>
      <c r="B19" s="291" t="s">
        <v>284</v>
      </c>
    </row>
    <row r="20" spans="1:37" ht="15.75" thickBot="1">
      <c r="A20" s="305" t="s">
        <v>8</v>
      </c>
      <c r="B20" s="293" t="s">
        <v>285</v>
      </c>
    </row>
    <row r="21" spans="1:37" ht="15.75" thickBot="1">
      <c r="A21" s="377" t="s">
        <v>60</v>
      </c>
      <c r="B21" s="378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342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338</v>
      </c>
    </row>
    <row r="26" spans="1:37">
      <c r="A26" s="300" t="s">
        <v>52</v>
      </c>
      <c r="B26" s="294" t="s">
        <v>336</v>
      </c>
    </row>
    <row r="27" spans="1:37">
      <c r="A27" s="300" t="s">
        <v>50</v>
      </c>
      <c r="B27" s="291" t="s">
        <v>295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44</v>
      </c>
      <c r="AC29" s="196" t="s">
        <v>43</v>
      </c>
      <c r="AD29" s="196" t="s">
        <v>230</v>
      </c>
      <c r="AE29" s="207"/>
      <c r="AK29" s="207"/>
    </row>
    <row r="30" spans="1:37" ht="22.5">
      <c r="A30" s="303" t="s">
        <v>41</v>
      </c>
      <c r="B30" s="294" t="s">
        <v>341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08">
        <v>0.04</v>
      </c>
      <c r="AD32" s="196" t="s">
        <v>227</v>
      </c>
    </row>
    <row r="33" spans="1:30">
      <c r="A33" s="303" t="s">
        <v>35</v>
      </c>
      <c r="B33" s="308">
        <v>0.16</v>
      </c>
      <c r="AD33" s="196" t="s">
        <v>226</v>
      </c>
    </row>
    <row r="34" spans="1:30">
      <c r="A34" s="303" t="s">
        <v>33</v>
      </c>
      <c r="B34" s="290" t="s">
        <v>105</v>
      </c>
      <c r="AD34" s="196" t="s">
        <v>225</v>
      </c>
    </row>
    <row r="35" spans="1:30">
      <c r="A35" s="303" t="s">
        <v>30</v>
      </c>
      <c r="B35" s="291" t="s">
        <v>355</v>
      </c>
      <c r="AD35" s="196" t="s">
        <v>224</v>
      </c>
    </row>
    <row r="36" spans="1:30">
      <c r="A36" s="303" t="s">
        <v>27</v>
      </c>
      <c r="B36" s="294" t="s">
        <v>290</v>
      </c>
      <c r="AD36" s="196" t="s">
        <v>223</v>
      </c>
    </row>
    <row r="37" spans="1:30" ht="22.5">
      <c r="A37" s="303" t="s">
        <v>26</v>
      </c>
      <c r="B37" s="294" t="s">
        <v>339</v>
      </c>
      <c r="AD37" s="205" t="s">
        <v>222</v>
      </c>
    </row>
    <row r="38" spans="1:30" ht="22.5">
      <c r="A38" s="314" t="s">
        <v>25</v>
      </c>
      <c r="B38" s="313" t="s">
        <v>340</v>
      </c>
    </row>
    <row r="39" spans="1:30">
      <c r="A39" s="314" t="s">
        <v>24</v>
      </c>
      <c r="B39" s="291" t="s">
        <v>120</v>
      </c>
    </row>
    <row r="40" spans="1:30" ht="22.5">
      <c r="A40" s="303" t="s">
        <v>22</v>
      </c>
      <c r="B40" s="294" t="s">
        <v>356</v>
      </c>
    </row>
    <row r="41" spans="1:30" ht="15" customHeight="1">
      <c r="A41" s="302" t="s">
        <v>20</v>
      </c>
      <c r="B41" s="291" t="s">
        <v>323</v>
      </c>
    </row>
    <row r="42" spans="1:30" ht="15.75" thickBot="1">
      <c r="A42" s="311" t="s">
        <v>18</v>
      </c>
      <c r="B42" s="312" t="s">
        <v>357</v>
      </c>
    </row>
    <row r="43" spans="1:30" ht="15.75" thickBot="1">
      <c r="A43" s="379" t="s">
        <v>16</v>
      </c>
      <c r="B43" s="380"/>
    </row>
    <row r="44" spans="1:30">
      <c r="A44" s="301" t="s">
        <v>15</v>
      </c>
      <c r="B44" s="285" t="s">
        <v>284</v>
      </c>
    </row>
    <row r="45" spans="1:30" ht="22.5">
      <c r="A45" s="300" t="s">
        <v>13</v>
      </c>
      <c r="B45" s="286" t="s">
        <v>480</v>
      </c>
    </row>
    <row r="46" spans="1:30">
      <c r="A46" s="300" t="s">
        <v>11</v>
      </c>
      <c r="B46" s="287">
        <v>0.15</v>
      </c>
    </row>
    <row r="47" spans="1:30">
      <c r="A47" s="300" t="s">
        <v>10</v>
      </c>
      <c r="B47" s="286"/>
    </row>
    <row r="48" spans="1:30">
      <c r="A48" s="300" t="s">
        <v>9</v>
      </c>
      <c r="B48" s="288" t="s">
        <v>445</v>
      </c>
    </row>
    <row r="49" spans="1:2" ht="15.75" thickBot="1">
      <c r="A49" s="299" t="s">
        <v>8</v>
      </c>
      <c r="B49" s="289" t="s">
        <v>285</v>
      </c>
    </row>
    <row r="50" spans="1:2" ht="15.75" thickBot="1">
      <c r="A50" s="367" t="s">
        <v>6</v>
      </c>
      <c r="B50" s="368"/>
    </row>
    <row r="51" spans="1:2" ht="30">
      <c r="A51" s="298" t="s">
        <v>5</v>
      </c>
      <c r="B51" s="297" t="s">
        <v>4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2E097A3B-AF68-4FEB-8884-ED00026774D7}">
      <formula1>$AC$27:$AC$29</formula1>
    </dataValidation>
    <dataValidation type="list" allowBlank="1" showInputMessage="1" showErrorMessage="1" sqref="B27" xr:uid="{4EB0E6B5-7845-4BAB-B6AD-30A92188999A}">
      <formula1>$AD$27:$AD$35</formula1>
    </dataValidation>
  </dataValidations>
  <hyperlinks>
    <hyperlink ref="B20" r:id="rId1" xr:uid="{00000000-0004-0000-1200-000000000000}"/>
    <hyperlink ref="B49" r:id="rId2" xr:uid="{00000000-0004-0000-1200-000001000000}"/>
  </hyperlinks>
  <pageMargins left="0.7" right="0.7" top="0.75" bottom="0.75" header="0.3" footer="0.3"/>
  <pageSetup orientation="portrait" horizontalDpi="4294967292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D53"/>
  <sheetViews>
    <sheetView topLeftCell="A23" zoomScale="90" zoomScaleNormal="90" workbookViewId="0">
      <selection activeCell="B40" sqref="B40"/>
    </sheetView>
  </sheetViews>
  <sheetFormatPr baseColWidth="10" defaultRowHeight="15"/>
  <cols>
    <col min="1" max="1" width="47.85546875" bestFit="1" customWidth="1"/>
    <col min="2" max="2" width="56.42578125" customWidth="1"/>
  </cols>
  <sheetData>
    <row r="2" spans="1:2">
      <c r="A2" s="88"/>
      <c r="B2" s="88"/>
    </row>
    <row r="3" spans="1:2">
      <c r="A3" s="121"/>
      <c r="B3" s="144" t="s">
        <v>82</v>
      </c>
    </row>
    <row r="4" spans="1:2">
      <c r="A4" s="88"/>
      <c r="B4" s="88"/>
    </row>
    <row r="5" spans="1:2" ht="15.75">
      <c r="A5" s="361" t="s">
        <v>81</v>
      </c>
      <c r="B5" s="361"/>
    </row>
    <row r="6" spans="1:2" ht="15.75" thickBot="1">
      <c r="A6" s="121"/>
      <c r="B6" s="121"/>
    </row>
    <row r="7" spans="1:2" ht="15.75" thickBot="1">
      <c r="A7" s="362" t="s">
        <v>80</v>
      </c>
      <c r="B7" s="369"/>
    </row>
    <row r="8" spans="1:2" ht="22.5" customHeight="1">
      <c r="A8" s="131" t="s">
        <v>79</v>
      </c>
      <c r="B8" s="142" t="s">
        <v>90</v>
      </c>
    </row>
    <row r="9" spans="1:2">
      <c r="A9" s="127" t="s">
        <v>77</v>
      </c>
      <c r="B9" s="182" t="s">
        <v>173</v>
      </c>
    </row>
    <row r="10" spans="1:2" ht="22.5" customHeight="1">
      <c r="A10" s="127" t="s">
        <v>75</v>
      </c>
      <c r="B10" s="134" t="s">
        <v>73</v>
      </c>
    </row>
    <row r="11" spans="1:2" ht="22.5" customHeight="1">
      <c r="A11" s="127" t="s">
        <v>74</v>
      </c>
      <c r="B11" s="134" t="s">
        <v>73</v>
      </c>
    </row>
    <row r="12" spans="1:2">
      <c r="A12" s="127" t="s">
        <v>72</v>
      </c>
      <c r="B12" s="134" t="s">
        <v>91</v>
      </c>
    </row>
    <row r="13" spans="1:2" ht="30" customHeight="1">
      <c r="A13" s="127" t="s">
        <v>70</v>
      </c>
      <c r="B13" s="134" t="s">
        <v>92</v>
      </c>
    </row>
    <row r="14" spans="1:2">
      <c r="A14" s="127" t="s">
        <v>69</v>
      </c>
      <c r="B14" s="134" t="s">
        <v>93</v>
      </c>
    </row>
    <row r="15" spans="1:2">
      <c r="A15" s="127" t="s">
        <v>67</v>
      </c>
      <c r="B15" s="134"/>
    </row>
    <row r="16" spans="1:2">
      <c r="A16" s="127" t="s">
        <v>66</v>
      </c>
      <c r="B16" s="134" t="s">
        <v>65</v>
      </c>
    </row>
    <row r="17" spans="1:30">
      <c r="A17" s="127" t="s">
        <v>8</v>
      </c>
      <c r="B17" s="145" t="s">
        <v>7</v>
      </c>
    </row>
    <row r="18" spans="1:30" ht="24.75" customHeight="1">
      <c r="A18" s="127" t="s">
        <v>64</v>
      </c>
      <c r="B18" s="143" t="s">
        <v>92</v>
      </c>
    </row>
    <row r="19" spans="1:30">
      <c r="A19" s="127" t="s">
        <v>62</v>
      </c>
      <c r="B19" s="134" t="s">
        <v>61</v>
      </c>
    </row>
    <row r="20" spans="1:30" ht="15.75" thickBot="1">
      <c r="A20" s="131" t="s">
        <v>8</v>
      </c>
      <c r="B20" s="146" t="s">
        <v>7</v>
      </c>
    </row>
    <row r="21" spans="1:30" ht="15.75" thickBot="1">
      <c r="A21" s="362" t="s">
        <v>60</v>
      </c>
      <c r="B21" s="369"/>
    </row>
    <row r="22" spans="1:30">
      <c r="A22" s="131" t="s">
        <v>59</v>
      </c>
      <c r="B22" s="142" t="s">
        <v>58</v>
      </c>
    </row>
    <row r="23" spans="1:30">
      <c r="A23" s="127" t="s">
        <v>57</v>
      </c>
      <c r="B23" s="141" t="s">
        <v>167</v>
      </c>
    </row>
    <row r="24" spans="1:30">
      <c r="A24" s="127" t="s">
        <v>55</v>
      </c>
      <c r="B24" s="140">
        <v>1</v>
      </c>
    </row>
    <row r="25" spans="1:30">
      <c r="A25" s="127" t="s">
        <v>54</v>
      </c>
      <c r="B25" s="134" t="s">
        <v>53</v>
      </c>
    </row>
    <row r="26" spans="1:30">
      <c r="A26" s="127" t="s">
        <v>52</v>
      </c>
      <c r="B26" s="134" t="s">
        <v>94</v>
      </c>
    </row>
    <row r="27" spans="1:30" ht="22.5" customHeight="1">
      <c r="A27" s="127" t="s">
        <v>50</v>
      </c>
      <c r="B27" s="139" t="s">
        <v>39</v>
      </c>
      <c r="AC27" t="s">
        <v>49</v>
      </c>
      <c r="AD27" t="s">
        <v>49</v>
      </c>
    </row>
    <row r="28" spans="1:30">
      <c r="A28" s="127" t="s">
        <v>48</v>
      </c>
      <c r="B28" s="139" t="s">
        <v>43</v>
      </c>
      <c r="AC28" t="s">
        <v>47</v>
      </c>
      <c r="AD28" t="s">
        <v>46</v>
      </c>
    </row>
    <row r="29" spans="1:30">
      <c r="A29" s="127" t="s">
        <v>45</v>
      </c>
      <c r="B29" s="134" t="s">
        <v>44</v>
      </c>
      <c r="AC29" t="s">
        <v>43</v>
      </c>
      <c r="AD29" t="s">
        <v>42</v>
      </c>
    </row>
    <row r="30" spans="1:30">
      <c r="A30" s="127" t="s">
        <v>41</v>
      </c>
      <c r="B30" s="148" t="s">
        <v>168</v>
      </c>
      <c r="AD30" t="s">
        <v>39</v>
      </c>
    </row>
    <row r="31" spans="1:30" ht="21">
      <c r="A31" s="138" t="s">
        <v>38</v>
      </c>
      <c r="B31" s="139"/>
      <c r="AD31" t="s">
        <v>37</v>
      </c>
    </row>
    <row r="32" spans="1:30">
      <c r="A32" s="127" t="s">
        <v>11</v>
      </c>
      <c r="B32" s="137">
        <v>0.02</v>
      </c>
      <c r="AD32" t="s">
        <v>36</v>
      </c>
    </row>
    <row r="33" spans="1:30">
      <c r="A33" s="127" t="s">
        <v>35</v>
      </c>
      <c r="B33" s="137">
        <v>0.16</v>
      </c>
      <c r="AD33" t="s">
        <v>34</v>
      </c>
    </row>
    <row r="34" spans="1:30">
      <c r="A34" s="127" t="s">
        <v>33</v>
      </c>
      <c r="B34" s="134" t="s">
        <v>32</v>
      </c>
      <c r="AD34" t="s">
        <v>31</v>
      </c>
    </row>
    <row r="35" spans="1:30">
      <c r="A35" s="127" t="s">
        <v>30</v>
      </c>
      <c r="B35" s="136" t="s">
        <v>169</v>
      </c>
      <c r="AD35" t="s">
        <v>28</v>
      </c>
    </row>
    <row r="36" spans="1:30">
      <c r="A36" s="127" t="s">
        <v>27</v>
      </c>
      <c r="B36" s="147" t="s">
        <v>86</v>
      </c>
      <c r="E36" s="31"/>
    </row>
    <row r="37" spans="1:30" ht="50.25" customHeight="1">
      <c r="A37" s="127" t="s">
        <v>26</v>
      </c>
      <c r="B37" s="147" t="s">
        <v>85</v>
      </c>
      <c r="E37" s="32"/>
    </row>
    <row r="38" spans="1:30" ht="30">
      <c r="A38" s="135" t="s">
        <v>25</v>
      </c>
      <c r="B38" s="149" t="s">
        <v>164</v>
      </c>
    </row>
    <row r="39" spans="1:30">
      <c r="A39" s="123" t="s">
        <v>24</v>
      </c>
      <c r="B39" s="150" t="s">
        <v>120</v>
      </c>
    </row>
    <row r="40" spans="1:30" ht="30">
      <c r="A40" s="127" t="s">
        <v>22</v>
      </c>
      <c r="B40" s="151" t="s">
        <v>170</v>
      </c>
    </row>
    <row r="41" spans="1:30" ht="15" customHeight="1">
      <c r="A41" s="133" t="s">
        <v>20</v>
      </c>
      <c r="B41" s="134" t="s">
        <v>171</v>
      </c>
    </row>
    <row r="42" spans="1:30" ht="15.75" thickBot="1">
      <c r="A42" s="133" t="s">
        <v>18</v>
      </c>
      <c r="B42" s="132" t="s">
        <v>172</v>
      </c>
    </row>
    <row r="43" spans="1:30" ht="15.75" thickBot="1">
      <c r="A43" s="365" t="s">
        <v>16</v>
      </c>
      <c r="B43" s="366"/>
    </row>
    <row r="44" spans="1:30">
      <c r="A44" s="131" t="s">
        <v>15</v>
      </c>
      <c r="B44" s="130" t="s">
        <v>14</v>
      </c>
    </row>
    <row r="45" spans="1:30" ht="27" customHeight="1">
      <c r="A45" s="127" t="s">
        <v>13</v>
      </c>
      <c r="B45" s="128" t="s">
        <v>12</v>
      </c>
    </row>
    <row r="46" spans="1:30">
      <c r="A46" s="127" t="s">
        <v>11</v>
      </c>
      <c r="B46" s="129">
        <v>0.15</v>
      </c>
    </row>
    <row r="47" spans="1:30">
      <c r="A47" s="127" t="s">
        <v>10</v>
      </c>
      <c r="B47" s="128" t="s">
        <v>158</v>
      </c>
    </row>
    <row r="48" spans="1:30">
      <c r="A48" s="127" t="s">
        <v>9</v>
      </c>
      <c r="B48" s="126">
        <v>9991633102</v>
      </c>
    </row>
    <row r="49" spans="1:2" ht="15.75" thickBot="1">
      <c r="A49" s="125" t="s">
        <v>8</v>
      </c>
      <c r="B49" s="124" t="s">
        <v>7</v>
      </c>
    </row>
    <row r="50" spans="1:2" ht="15.75" thickBot="1">
      <c r="A50" s="367" t="s">
        <v>6</v>
      </c>
      <c r="B50" s="368"/>
    </row>
    <row r="51" spans="1:2" ht="30">
      <c r="A51" s="123" t="s">
        <v>5</v>
      </c>
      <c r="B51" s="122" t="s">
        <v>4</v>
      </c>
    </row>
    <row r="52" spans="1:2" ht="45">
      <c r="A52" s="123" t="s">
        <v>3</v>
      </c>
      <c r="B52" s="122" t="s">
        <v>2</v>
      </c>
    </row>
    <row r="53" spans="1:2" ht="30">
      <c r="A53" s="123" t="s">
        <v>1</v>
      </c>
      <c r="B53" s="122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0000000-0002-0000-0100-000000000000}">
      <formula1>$AC$27:$AC$29</formula1>
    </dataValidation>
    <dataValidation type="list" allowBlank="1" showInputMessage="1" showErrorMessage="1" sqref="B27" xr:uid="{00000000-0002-0000-0100-000001000000}">
      <formula1>$AD$27:$AD$35</formula1>
    </dataValidation>
  </dataValidations>
  <hyperlinks>
    <hyperlink ref="B49" r:id="rId1" xr:uid="{00000000-0004-0000-0100-000000000000}"/>
    <hyperlink ref="B20" r:id="rId2" xr:uid="{00000000-0004-0000-0100-000001000000}"/>
    <hyperlink ref="B17" r:id="rId3" xr:uid="{00000000-0004-0000-0100-000002000000}"/>
  </hyperlinks>
  <pageMargins left="0.7" right="0.7" top="0.75" bottom="0.75" header="0.3" footer="0.3"/>
  <pageSetup orientation="portrait" horizontalDpi="4294967292" verticalDpi="0" r:id="rId4"/>
  <drawing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6BF59-8903-4D39-AA47-F04998D67F47}">
  <dimension ref="A3:AK53"/>
  <sheetViews>
    <sheetView topLeftCell="A40" zoomScale="89" workbookViewId="0">
      <selection activeCell="B44" sqref="B44:B49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278" t="s">
        <v>79</v>
      </c>
      <c r="B8" s="256" t="s">
        <v>284</v>
      </c>
    </row>
    <row r="9" spans="1:2">
      <c r="A9" s="279" t="s">
        <v>77</v>
      </c>
      <c r="B9" s="267" t="s">
        <v>344</v>
      </c>
    </row>
    <row r="10" spans="1:2">
      <c r="A10" s="279" t="s">
        <v>75</v>
      </c>
      <c r="B10" s="267" t="s">
        <v>337</v>
      </c>
    </row>
    <row r="11" spans="1:2">
      <c r="A11" s="279" t="s">
        <v>74</v>
      </c>
      <c r="B11" s="267" t="s">
        <v>337</v>
      </c>
    </row>
    <row r="12" spans="1:2">
      <c r="A12" s="279" t="s">
        <v>72</v>
      </c>
      <c r="B12" s="267" t="s">
        <v>334</v>
      </c>
    </row>
    <row r="13" spans="1:2" ht="27" customHeight="1">
      <c r="A13" s="279" t="s">
        <v>70</v>
      </c>
      <c r="B13" s="267" t="s">
        <v>350</v>
      </c>
    </row>
    <row r="14" spans="1:2">
      <c r="A14" s="279" t="s">
        <v>69</v>
      </c>
      <c r="B14" s="267" t="s">
        <v>284</v>
      </c>
    </row>
    <row r="15" spans="1:2">
      <c r="A15" s="279" t="s">
        <v>67</v>
      </c>
      <c r="B15" s="267" t="s">
        <v>281</v>
      </c>
    </row>
    <row r="16" spans="1:2">
      <c r="A16" s="279" t="s">
        <v>66</v>
      </c>
      <c r="B16" s="267" t="s">
        <v>158</v>
      </c>
    </row>
    <row r="17" spans="1:37">
      <c r="A17" s="279" t="s">
        <v>8</v>
      </c>
      <c r="B17" s="255" t="s">
        <v>158</v>
      </c>
    </row>
    <row r="18" spans="1:37" ht="22.5">
      <c r="A18" s="279" t="s">
        <v>64</v>
      </c>
      <c r="B18" s="267" t="s">
        <v>279</v>
      </c>
    </row>
    <row r="19" spans="1:37">
      <c r="A19" s="279" t="s">
        <v>62</v>
      </c>
      <c r="B19" s="267" t="s">
        <v>284</v>
      </c>
    </row>
    <row r="20" spans="1:37" ht="15.75" thickBot="1">
      <c r="A20" s="278" t="s">
        <v>8</v>
      </c>
      <c r="B20" s="266" t="s">
        <v>285</v>
      </c>
    </row>
    <row r="21" spans="1:37" ht="15.75" thickBot="1">
      <c r="A21" s="377" t="s">
        <v>60</v>
      </c>
      <c r="B21" s="378"/>
    </row>
    <row r="22" spans="1:37">
      <c r="A22" s="280" t="s">
        <v>59</v>
      </c>
      <c r="B22" s="265" t="s">
        <v>58</v>
      </c>
    </row>
    <row r="23" spans="1:37">
      <c r="A23" s="273" t="s">
        <v>57</v>
      </c>
      <c r="B23" s="283" t="s">
        <v>342</v>
      </c>
    </row>
    <row r="24" spans="1:37">
      <c r="A24" s="273" t="s">
        <v>55</v>
      </c>
      <c r="B24" s="269">
        <v>4</v>
      </c>
    </row>
    <row r="25" spans="1:37">
      <c r="A25" s="273" t="s">
        <v>54</v>
      </c>
      <c r="B25" s="263" t="s">
        <v>338</v>
      </c>
    </row>
    <row r="26" spans="1:37">
      <c r="A26" s="273" t="s">
        <v>52</v>
      </c>
      <c r="B26" s="267" t="s">
        <v>336</v>
      </c>
    </row>
    <row r="27" spans="1:37">
      <c r="A27" s="273" t="s">
        <v>50</v>
      </c>
      <c r="B27" s="263" t="s">
        <v>335</v>
      </c>
      <c r="F27" s="207"/>
      <c r="G27" s="207"/>
      <c r="AC27" s="196" t="s">
        <v>232</v>
      </c>
      <c r="AD27" s="208" t="s">
        <v>49</v>
      </c>
    </row>
    <row r="28" spans="1:37">
      <c r="A28" s="273" t="s">
        <v>48</v>
      </c>
      <c r="B28" s="263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273" t="s">
        <v>45</v>
      </c>
      <c r="B29" s="263" t="s">
        <v>44</v>
      </c>
      <c r="AC29" s="196" t="s">
        <v>43</v>
      </c>
      <c r="AD29" s="196" t="s">
        <v>230</v>
      </c>
      <c r="AE29" s="207"/>
      <c r="AK29" s="207"/>
    </row>
    <row r="30" spans="1:37" ht="22.5">
      <c r="A30" s="276" t="s">
        <v>41</v>
      </c>
      <c r="B30" s="267" t="s">
        <v>354</v>
      </c>
      <c r="AD30" s="196" t="s">
        <v>229</v>
      </c>
    </row>
    <row r="31" spans="1:37">
      <c r="A31" s="277"/>
      <c r="B31" s="284"/>
      <c r="AD31" s="196" t="s">
        <v>228</v>
      </c>
    </row>
    <row r="32" spans="1:37">
      <c r="A32" s="276" t="s">
        <v>11</v>
      </c>
      <c r="B32" s="264">
        <v>0.02</v>
      </c>
      <c r="AD32" s="196" t="s">
        <v>227</v>
      </c>
    </row>
    <row r="33" spans="1:30">
      <c r="A33" s="276" t="s">
        <v>35</v>
      </c>
      <c r="B33" s="268">
        <v>0.16</v>
      </c>
      <c r="AD33" s="196" t="s">
        <v>226</v>
      </c>
    </row>
    <row r="34" spans="1:30">
      <c r="A34" s="276" t="s">
        <v>33</v>
      </c>
      <c r="B34" s="263" t="s">
        <v>32</v>
      </c>
      <c r="AD34" s="196" t="s">
        <v>225</v>
      </c>
    </row>
    <row r="35" spans="1:30" ht="22.5">
      <c r="A35" s="276" t="s">
        <v>30</v>
      </c>
      <c r="B35" s="267" t="s">
        <v>351</v>
      </c>
      <c r="AD35" s="196" t="s">
        <v>224</v>
      </c>
    </row>
    <row r="36" spans="1:30">
      <c r="A36" s="276" t="s">
        <v>27</v>
      </c>
      <c r="B36" s="267" t="s">
        <v>86</v>
      </c>
      <c r="AD36" s="196" t="s">
        <v>223</v>
      </c>
    </row>
    <row r="37" spans="1:30" ht="43.5">
      <c r="A37" s="276" t="s">
        <v>26</v>
      </c>
      <c r="B37" s="267" t="s">
        <v>85</v>
      </c>
      <c r="AD37" s="205" t="s">
        <v>222</v>
      </c>
    </row>
    <row r="38" spans="1:30">
      <c r="A38" s="282" t="s">
        <v>25</v>
      </c>
      <c r="B38" s="263" t="s">
        <v>164</v>
      </c>
    </row>
    <row r="39" spans="1:30">
      <c r="A39" s="282" t="s">
        <v>24</v>
      </c>
      <c r="B39" s="263" t="s">
        <v>120</v>
      </c>
    </row>
    <row r="40" spans="1:30" ht="22.5">
      <c r="A40" s="276" t="s">
        <v>22</v>
      </c>
      <c r="B40" s="267" t="s">
        <v>352</v>
      </c>
    </row>
    <row r="41" spans="1:30" ht="15" customHeight="1">
      <c r="A41" s="275" t="s">
        <v>20</v>
      </c>
      <c r="B41" s="263" t="s">
        <v>323</v>
      </c>
    </row>
    <row r="42" spans="1:30" ht="15.75" thickBot="1">
      <c r="A42" s="281" t="s">
        <v>18</v>
      </c>
      <c r="B42" s="262" t="s">
        <v>353</v>
      </c>
    </row>
    <row r="43" spans="1:30" ht="15.75" thickBot="1">
      <c r="A43" s="379" t="s">
        <v>16</v>
      </c>
      <c r="B43" s="380"/>
    </row>
    <row r="44" spans="1:30">
      <c r="A44" s="274" t="s">
        <v>15</v>
      </c>
      <c r="B44" s="285" t="s">
        <v>284</v>
      </c>
    </row>
    <row r="45" spans="1:30" ht="22.5">
      <c r="A45" s="273" t="s">
        <v>13</v>
      </c>
      <c r="B45" s="286" t="s">
        <v>479</v>
      </c>
    </row>
    <row r="46" spans="1:30">
      <c r="A46" s="273" t="s">
        <v>11</v>
      </c>
      <c r="B46" s="287">
        <v>0.15</v>
      </c>
    </row>
    <row r="47" spans="1:30">
      <c r="A47" s="273" t="s">
        <v>10</v>
      </c>
      <c r="B47" s="286"/>
    </row>
    <row r="48" spans="1:30">
      <c r="A48" s="273" t="s">
        <v>9</v>
      </c>
      <c r="B48" s="288" t="s">
        <v>445</v>
      </c>
    </row>
    <row r="49" spans="1:2" ht="15.75" thickBot="1">
      <c r="A49" s="272" t="s">
        <v>8</v>
      </c>
      <c r="B49" s="289" t="s">
        <v>285</v>
      </c>
    </row>
    <row r="50" spans="1:2" ht="15.75" thickBot="1">
      <c r="A50" s="367" t="s">
        <v>6</v>
      </c>
      <c r="B50" s="368"/>
    </row>
    <row r="51" spans="1:2" ht="30">
      <c r="A51" s="271" t="s">
        <v>5</v>
      </c>
      <c r="B51" s="270" t="s">
        <v>4</v>
      </c>
    </row>
    <row r="52" spans="1:2" ht="45">
      <c r="A52" s="271" t="s">
        <v>3</v>
      </c>
      <c r="B52" s="270" t="s">
        <v>2</v>
      </c>
    </row>
    <row r="53" spans="1:2" ht="30">
      <c r="A53" s="271" t="s">
        <v>1</v>
      </c>
      <c r="B53" s="270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1F71C443-F690-4FFC-A15C-D983BA5466B1}">
      <formula1>$AD$27:$AD$35</formula1>
    </dataValidation>
    <dataValidation type="list" showInputMessage="1" showErrorMessage="1" sqref="B28" xr:uid="{61B3CA93-6921-48B7-9D69-A04D7B832CC6}">
      <formula1>$AC$27:$AC$29</formula1>
    </dataValidation>
  </dataValidations>
  <hyperlinks>
    <hyperlink ref="B20" r:id="rId1" xr:uid="{00000000-0004-0000-1300-000001000000}"/>
    <hyperlink ref="B49" r:id="rId2" xr:uid="{1719A293-6C25-4F26-8AF8-63D629D351E1}"/>
  </hyperlinks>
  <pageMargins left="0.7" right="0.7" top="0.75" bottom="0.75" header="0.3" footer="0.3"/>
  <pageSetup orientation="portrait" horizontalDpi="4294967292" r:id="rId3"/>
  <drawing r:id="rId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2DF32-E341-471D-9F6B-308D94DB6E95}">
  <dimension ref="A3:AK53"/>
  <sheetViews>
    <sheetView tabSelected="1" topLeftCell="A2" zoomScale="89" workbookViewId="0">
      <selection activeCell="B24" sqref="B24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305" t="s">
        <v>79</v>
      </c>
      <c r="B8" s="290" t="s">
        <v>284</v>
      </c>
    </row>
    <row r="9" spans="1:2">
      <c r="A9" s="306" t="s">
        <v>77</v>
      </c>
      <c r="B9" s="291" t="s">
        <v>481</v>
      </c>
    </row>
    <row r="10" spans="1:2">
      <c r="A10" s="306" t="s">
        <v>75</v>
      </c>
      <c r="B10" s="291" t="s">
        <v>337</v>
      </c>
    </row>
    <row r="11" spans="1:2">
      <c r="A11" s="306" t="s">
        <v>74</v>
      </c>
      <c r="B11" s="291" t="s">
        <v>337</v>
      </c>
    </row>
    <row r="12" spans="1:2">
      <c r="A12" s="306" t="s">
        <v>72</v>
      </c>
      <c r="B12" s="291" t="s">
        <v>334</v>
      </c>
    </row>
    <row r="13" spans="1:2" ht="22.5">
      <c r="A13" s="306" t="s">
        <v>70</v>
      </c>
      <c r="B13" s="291" t="s">
        <v>350</v>
      </c>
    </row>
    <row r="14" spans="1:2">
      <c r="A14" s="306" t="s">
        <v>69</v>
      </c>
      <c r="B14" s="294" t="s">
        <v>284</v>
      </c>
    </row>
    <row r="15" spans="1:2">
      <c r="A15" s="306" t="s">
        <v>67</v>
      </c>
      <c r="B15" s="291" t="s">
        <v>281</v>
      </c>
    </row>
    <row r="16" spans="1:2">
      <c r="A16" s="306" t="s">
        <v>66</v>
      </c>
      <c r="B16" s="291" t="s">
        <v>158</v>
      </c>
    </row>
    <row r="17" spans="1:37">
      <c r="A17" s="306" t="s">
        <v>8</v>
      </c>
      <c r="B17" s="292" t="s">
        <v>158</v>
      </c>
    </row>
    <row r="18" spans="1:37" ht="22.5">
      <c r="A18" s="306" t="s">
        <v>64</v>
      </c>
      <c r="B18" s="291" t="s">
        <v>350</v>
      </c>
    </row>
    <row r="19" spans="1:37">
      <c r="A19" s="306" t="s">
        <v>62</v>
      </c>
      <c r="B19" s="291" t="s">
        <v>284</v>
      </c>
    </row>
    <row r="20" spans="1:37" ht="15.75" thickBot="1">
      <c r="A20" s="305" t="s">
        <v>8</v>
      </c>
      <c r="B20" s="293" t="s">
        <v>285</v>
      </c>
    </row>
    <row r="21" spans="1:37" ht="15.75" thickBot="1">
      <c r="A21" s="377" t="s">
        <v>60</v>
      </c>
      <c r="B21" s="378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482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383</v>
      </c>
    </row>
    <row r="26" spans="1:37">
      <c r="A26" s="300" t="s">
        <v>52</v>
      </c>
      <c r="B26" s="294" t="s">
        <v>336</v>
      </c>
    </row>
    <row r="27" spans="1:37" ht="22.5">
      <c r="A27" s="300" t="s">
        <v>50</v>
      </c>
      <c r="B27" s="291" t="s">
        <v>233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44</v>
      </c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105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08">
        <v>0.02</v>
      </c>
      <c r="AD32" s="196" t="s">
        <v>227</v>
      </c>
    </row>
    <row r="33" spans="1:30">
      <c r="A33" s="303" t="s">
        <v>35</v>
      </c>
      <c r="B33" s="308">
        <v>0.16</v>
      </c>
      <c r="AD33" s="196" t="s">
        <v>226</v>
      </c>
    </row>
    <row r="34" spans="1:30">
      <c r="A34" s="303" t="s">
        <v>33</v>
      </c>
      <c r="B34" s="290" t="s">
        <v>105</v>
      </c>
      <c r="AD34" s="196" t="s">
        <v>225</v>
      </c>
    </row>
    <row r="35" spans="1:30">
      <c r="A35" s="303" t="s">
        <v>30</v>
      </c>
      <c r="B35" s="291" t="s">
        <v>381</v>
      </c>
      <c r="AD35" s="196" t="s">
        <v>224</v>
      </c>
    </row>
    <row r="36" spans="1:30">
      <c r="A36" s="303" t="s">
        <v>27</v>
      </c>
      <c r="B36" s="294" t="s">
        <v>379</v>
      </c>
      <c r="AD36" s="196" t="s">
        <v>223</v>
      </c>
    </row>
    <row r="37" spans="1:30" ht="33">
      <c r="A37" s="303" t="s">
        <v>26</v>
      </c>
      <c r="B37" s="294" t="s">
        <v>380</v>
      </c>
      <c r="AD37" s="205" t="s">
        <v>222</v>
      </c>
    </row>
    <row r="38" spans="1:30" ht="22.5">
      <c r="A38" s="314" t="s">
        <v>25</v>
      </c>
      <c r="B38" s="313" t="s">
        <v>139</v>
      </c>
    </row>
    <row r="39" spans="1:30">
      <c r="A39" s="314" t="s">
        <v>24</v>
      </c>
      <c r="B39" s="291" t="s">
        <v>120</v>
      </c>
    </row>
    <row r="40" spans="1:30" ht="22.5">
      <c r="A40" s="303" t="s">
        <v>22</v>
      </c>
      <c r="B40" s="294" t="s">
        <v>382</v>
      </c>
    </row>
    <row r="41" spans="1:30" ht="15" customHeight="1">
      <c r="A41" s="302" t="s">
        <v>20</v>
      </c>
      <c r="B41" s="291"/>
    </row>
    <row r="42" spans="1:30" ht="15.75" thickBot="1">
      <c r="A42" s="311" t="s">
        <v>18</v>
      </c>
      <c r="B42" s="312"/>
    </row>
    <row r="43" spans="1:30" ht="15.75" thickBot="1">
      <c r="A43" s="379" t="s">
        <v>16</v>
      </c>
      <c r="B43" s="380"/>
    </row>
    <row r="44" spans="1:30">
      <c r="A44" s="301" t="s">
        <v>15</v>
      </c>
      <c r="B44" s="285" t="s">
        <v>284</v>
      </c>
    </row>
    <row r="45" spans="1:30" ht="22.5">
      <c r="A45" s="300" t="s">
        <v>13</v>
      </c>
      <c r="B45" s="286" t="s">
        <v>479</v>
      </c>
    </row>
    <row r="46" spans="1:30">
      <c r="A46" s="300" t="s">
        <v>11</v>
      </c>
      <c r="B46" s="287">
        <v>0.15</v>
      </c>
    </row>
    <row r="47" spans="1:30">
      <c r="A47" s="300" t="s">
        <v>10</v>
      </c>
      <c r="B47" s="286"/>
    </row>
    <row r="48" spans="1:30">
      <c r="A48" s="300" t="s">
        <v>9</v>
      </c>
      <c r="B48" s="288" t="s">
        <v>445</v>
      </c>
    </row>
    <row r="49" spans="1:2" ht="15.75" thickBot="1">
      <c r="A49" s="299" t="s">
        <v>8</v>
      </c>
      <c r="B49" s="289" t="s">
        <v>285</v>
      </c>
    </row>
    <row r="50" spans="1:2" ht="15.75" thickBot="1">
      <c r="A50" s="367" t="s">
        <v>6</v>
      </c>
      <c r="B50" s="368"/>
    </row>
    <row r="51" spans="1:2" ht="30">
      <c r="A51" s="298" t="s">
        <v>5</v>
      </c>
      <c r="B51" s="297" t="s">
        <v>4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F9D65E32-22D4-4CF9-8C22-9A4C0D8ACF00}">
      <formula1>$AD$27:$AD$35</formula1>
    </dataValidation>
    <dataValidation type="list" showInputMessage="1" showErrorMessage="1" sqref="B28" xr:uid="{D5CFCF90-4A46-457A-BC8B-D3645CFDBD0F}">
      <formula1>$AC$27:$AC$29</formula1>
    </dataValidation>
  </dataValidations>
  <hyperlinks>
    <hyperlink ref="B20" r:id="rId1" xr:uid="{8DFBE78E-CCDD-42E1-B81A-1B1E3D0626C7}"/>
    <hyperlink ref="B49" r:id="rId2" xr:uid="{96688478-5417-4115-9E7D-86B6D8980E64}"/>
  </hyperlinks>
  <pageMargins left="0.7" right="0.7" top="0.75" bottom="0.75" header="0.3" footer="0.3"/>
  <pageSetup orientation="portrait" horizontalDpi="4294967292" r:id="rId3"/>
  <drawing r:id="rId4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C29D-A23B-4132-BA12-CB7FE83738B4}">
  <dimension ref="A3:AK53"/>
  <sheetViews>
    <sheetView topLeftCell="A36" zoomScale="89" workbookViewId="0">
      <selection activeCell="B30" sqref="B30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305" t="s">
        <v>79</v>
      </c>
      <c r="B8" s="290" t="s">
        <v>345</v>
      </c>
    </row>
    <row r="9" spans="1:2">
      <c r="A9" s="306" t="s">
        <v>77</v>
      </c>
      <c r="B9" s="294" t="s">
        <v>365</v>
      </c>
    </row>
    <row r="10" spans="1:2">
      <c r="A10" s="306" t="s">
        <v>75</v>
      </c>
      <c r="B10" s="291" t="s">
        <v>361</v>
      </c>
    </row>
    <row r="11" spans="1:2">
      <c r="A11" s="306" t="s">
        <v>74</v>
      </c>
      <c r="B11" s="291" t="s">
        <v>105</v>
      </c>
    </row>
    <row r="12" spans="1:2">
      <c r="A12" s="306" t="s">
        <v>72</v>
      </c>
      <c r="B12" s="291" t="s">
        <v>362</v>
      </c>
    </row>
    <row r="13" spans="1:2" ht="22.5">
      <c r="A13" s="306" t="s">
        <v>70</v>
      </c>
      <c r="B13" s="291" t="s">
        <v>366</v>
      </c>
    </row>
    <row r="14" spans="1:2">
      <c r="A14" s="306" t="s">
        <v>69</v>
      </c>
      <c r="B14" s="291" t="s">
        <v>105</v>
      </c>
    </row>
    <row r="15" spans="1:2">
      <c r="A15" s="306" t="s">
        <v>67</v>
      </c>
      <c r="B15" s="291" t="s">
        <v>349</v>
      </c>
    </row>
    <row r="16" spans="1:2">
      <c r="A16" s="306" t="s">
        <v>66</v>
      </c>
      <c r="B16" s="291" t="s">
        <v>105</v>
      </c>
    </row>
    <row r="17" spans="1:37">
      <c r="A17" s="306" t="s">
        <v>8</v>
      </c>
      <c r="B17" s="292" t="s">
        <v>105</v>
      </c>
    </row>
    <row r="18" spans="1:37" ht="22.5">
      <c r="A18" s="306" t="s">
        <v>64</v>
      </c>
      <c r="B18" s="291" t="s">
        <v>366</v>
      </c>
    </row>
    <row r="19" spans="1:37">
      <c r="A19" s="306" t="s">
        <v>62</v>
      </c>
      <c r="B19" s="291" t="s">
        <v>345</v>
      </c>
    </row>
    <row r="20" spans="1:37" ht="15.75" thickBot="1">
      <c r="A20" s="305" t="s">
        <v>8</v>
      </c>
      <c r="B20" s="293" t="s">
        <v>363</v>
      </c>
    </row>
    <row r="21" spans="1:37" ht="15.75" thickBot="1">
      <c r="A21" s="377" t="s">
        <v>60</v>
      </c>
      <c r="B21" s="378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263</v>
      </c>
    </row>
    <row r="24" spans="1:37">
      <c r="A24" s="300" t="s">
        <v>55</v>
      </c>
      <c r="B24" s="307">
        <v>2</v>
      </c>
    </row>
    <row r="25" spans="1:37">
      <c r="A25" s="300" t="s">
        <v>54</v>
      </c>
      <c r="B25" s="291" t="s">
        <v>118</v>
      </c>
    </row>
    <row r="26" spans="1:37">
      <c r="A26" s="300" t="s">
        <v>52</v>
      </c>
      <c r="B26" s="294" t="s">
        <v>346</v>
      </c>
    </row>
    <row r="27" spans="1:37" ht="22.5">
      <c r="A27" s="300" t="s">
        <v>50</v>
      </c>
      <c r="B27" s="291" t="s">
        <v>347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105</v>
      </c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367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08">
        <v>0.04</v>
      </c>
      <c r="AD32" s="196" t="s">
        <v>227</v>
      </c>
    </row>
    <row r="33" spans="1:30">
      <c r="A33" s="303" t="s">
        <v>35</v>
      </c>
      <c r="B33" s="308" t="s">
        <v>105</v>
      </c>
      <c r="AD33" s="196" t="s">
        <v>226</v>
      </c>
    </row>
    <row r="34" spans="1:30">
      <c r="A34" s="303" t="s">
        <v>33</v>
      </c>
      <c r="B34" s="263" t="s">
        <v>348</v>
      </c>
      <c r="AD34" s="196" t="s">
        <v>225</v>
      </c>
    </row>
    <row r="35" spans="1:30" ht="22.5">
      <c r="A35" s="303" t="s">
        <v>30</v>
      </c>
      <c r="B35" s="294" t="s">
        <v>368</v>
      </c>
      <c r="AD35" s="196" t="s">
        <v>224</v>
      </c>
    </row>
    <row r="36" spans="1:30">
      <c r="A36" s="303" t="s">
        <v>27</v>
      </c>
      <c r="B36" s="294" t="s">
        <v>105</v>
      </c>
      <c r="AD36" s="196" t="s">
        <v>223</v>
      </c>
    </row>
    <row r="37" spans="1:30">
      <c r="A37" s="303" t="s">
        <v>26</v>
      </c>
      <c r="B37" s="294" t="s">
        <v>105</v>
      </c>
      <c r="AD37" s="205" t="s">
        <v>222</v>
      </c>
    </row>
    <row r="38" spans="1:30">
      <c r="A38" s="282" t="s">
        <v>25</v>
      </c>
      <c r="B38" s="291" t="s">
        <v>105</v>
      </c>
    </row>
    <row r="39" spans="1:30">
      <c r="A39" s="282" t="s">
        <v>24</v>
      </c>
      <c r="B39" s="291" t="s">
        <v>120</v>
      </c>
    </row>
    <row r="40" spans="1:30">
      <c r="A40" s="303" t="s">
        <v>22</v>
      </c>
      <c r="B40" s="294" t="s">
        <v>364</v>
      </c>
    </row>
    <row r="41" spans="1:30" ht="15" customHeight="1">
      <c r="A41" s="302" t="s">
        <v>20</v>
      </c>
      <c r="B41" s="291" t="s">
        <v>146</v>
      </c>
    </row>
    <row r="42" spans="1:30" ht="15.75" thickBot="1">
      <c r="A42" s="311" t="s">
        <v>18</v>
      </c>
      <c r="B42" s="312" t="s">
        <v>105</v>
      </c>
    </row>
    <row r="43" spans="1:30" ht="15.75" thickBot="1">
      <c r="A43" s="379" t="s">
        <v>16</v>
      </c>
      <c r="B43" s="380"/>
    </row>
    <row r="44" spans="1:30">
      <c r="A44" s="301" t="s">
        <v>15</v>
      </c>
      <c r="B44" s="285" t="s">
        <v>358</v>
      </c>
    </row>
    <row r="45" spans="1:30" ht="22.5">
      <c r="A45" s="300" t="s">
        <v>13</v>
      </c>
      <c r="B45" s="315" t="s">
        <v>369</v>
      </c>
    </row>
    <row r="46" spans="1:30">
      <c r="A46" s="300" t="s">
        <v>11</v>
      </c>
      <c r="B46" s="287">
        <v>0.15</v>
      </c>
    </row>
    <row r="47" spans="1:30">
      <c r="A47" s="300" t="s">
        <v>10</v>
      </c>
      <c r="B47" s="286"/>
    </row>
    <row r="48" spans="1:30">
      <c r="A48" s="300" t="s">
        <v>9</v>
      </c>
      <c r="B48" s="288" t="s">
        <v>359</v>
      </c>
    </row>
    <row r="49" spans="1:2" ht="15.75" thickBot="1">
      <c r="A49" s="299" t="s">
        <v>8</v>
      </c>
      <c r="B49" s="289" t="s">
        <v>360</v>
      </c>
    </row>
    <row r="50" spans="1:2" ht="15.75" thickBot="1">
      <c r="A50" s="367" t="s">
        <v>6</v>
      </c>
      <c r="B50" s="368"/>
    </row>
    <row r="51" spans="1:2" ht="30">
      <c r="A51" s="298" t="s">
        <v>5</v>
      </c>
      <c r="B51" s="297" t="s">
        <v>4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D9EA20E-20F0-4A03-8D5B-1418A038EB28}">
      <formula1>$AC$27:$AC$29</formula1>
    </dataValidation>
    <dataValidation type="list" allowBlank="1" showInputMessage="1" showErrorMessage="1" sqref="B27" xr:uid="{6700F34E-AD73-4FA9-9B1C-C57EE8E160E6}">
      <formula1>$AD$27:$AD$35</formula1>
    </dataValidation>
  </dataValidations>
  <hyperlinks>
    <hyperlink ref="B49" r:id="rId1" xr:uid="{A51E5715-7DC2-464A-9AEF-A79E94C2255F}"/>
    <hyperlink ref="B20" r:id="rId2" xr:uid="{E7DC7FDD-3719-44EF-8CAC-37F779046EFA}"/>
  </hyperlinks>
  <pageMargins left="0.7" right="0.7" top="0.75" bottom="0.75" header="0.3" footer="0.3"/>
  <pageSetup orientation="portrait" horizontalDpi="4294967292" r:id="rId3"/>
  <drawing r:id="rId4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F91E-443D-41C3-987C-C42EE5CF3881}">
  <dimension ref="A3:AK53"/>
  <sheetViews>
    <sheetView topLeftCell="A27" zoomScale="89" workbookViewId="0">
      <selection activeCell="B40" sqref="B40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290" t="s">
        <v>358</v>
      </c>
    </row>
    <row r="9" spans="1:2">
      <c r="A9" s="306" t="s">
        <v>77</v>
      </c>
      <c r="B9" s="294" t="s">
        <v>376</v>
      </c>
    </row>
    <row r="10" spans="1:2">
      <c r="A10" s="306" t="s">
        <v>75</v>
      </c>
      <c r="B10" s="291" t="s">
        <v>374</v>
      </c>
    </row>
    <row r="11" spans="1:2">
      <c r="A11" s="306" t="s">
        <v>74</v>
      </c>
      <c r="B11" s="291" t="s">
        <v>105</v>
      </c>
    </row>
    <row r="12" spans="1:2">
      <c r="A12" s="306" t="s">
        <v>72</v>
      </c>
      <c r="B12" s="291" t="s">
        <v>370</v>
      </c>
    </row>
    <row r="13" spans="1:2" ht="22.5">
      <c r="A13" s="306" t="s">
        <v>70</v>
      </c>
      <c r="B13" s="291" t="s">
        <v>371</v>
      </c>
    </row>
    <row r="14" spans="1:2">
      <c r="A14" s="306" t="s">
        <v>69</v>
      </c>
      <c r="B14" s="291" t="s">
        <v>105</v>
      </c>
    </row>
    <row r="15" spans="1:2">
      <c r="A15" s="306" t="s">
        <v>67</v>
      </c>
      <c r="B15" s="291" t="s">
        <v>372</v>
      </c>
    </row>
    <row r="16" spans="1:2">
      <c r="A16" s="306" t="s">
        <v>66</v>
      </c>
      <c r="B16" s="291" t="s">
        <v>105</v>
      </c>
    </row>
    <row r="17" spans="1:37">
      <c r="A17" s="306" t="s">
        <v>8</v>
      </c>
      <c r="B17" s="292" t="s">
        <v>105</v>
      </c>
    </row>
    <row r="18" spans="1:37" ht="22.5">
      <c r="A18" s="306" t="s">
        <v>64</v>
      </c>
      <c r="B18" s="291" t="s">
        <v>371</v>
      </c>
    </row>
    <row r="19" spans="1:37">
      <c r="A19" s="306" t="s">
        <v>62</v>
      </c>
      <c r="B19" s="291" t="s">
        <v>358</v>
      </c>
    </row>
    <row r="20" spans="1:37" ht="15.75" thickBot="1">
      <c r="A20" s="305" t="s">
        <v>8</v>
      </c>
      <c r="B20" s="293" t="s">
        <v>360</v>
      </c>
    </row>
    <row r="21" spans="1:37" ht="15.75" thickBot="1">
      <c r="A21" s="381" t="s">
        <v>60</v>
      </c>
      <c r="B21" s="382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375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118</v>
      </c>
    </row>
    <row r="26" spans="1:37">
      <c r="A26" s="300" t="s">
        <v>52</v>
      </c>
      <c r="B26" s="294" t="s">
        <v>346</v>
      </c>
    </row>
    <row r="27" spans="1:37" ht="22.5">
      <c r="A27" s="300" t="s">
        <v>50</v>
      </c>
      <c r="B27" s="291" t="s">
        <v>233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373</v>
      </c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105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20">
        <v>7.4999999999999997E-2</v>
      </c>
      <c r="AD32" s="196" t="s">
        <v>227</v>
      </c>
    </row>
    <row r="33" spans="1:30">
      <c r="A33" s="303" t="s">
        <v>35</v>
      </c>
      <c r="B33" s="308" t="s">
        <v>105</v>
      </c>
      <c r="AD33" s="196" t="s">
        <v>226</v>
      </c>
    </row>
    <row r="34" spans="1:30">
      <c r="A34" s="303" t="s">
        <v>33</v>
      </c>
      <c r="B34" s="263" t="s">
        <v>105</v>
      </c>
      <c r="AD34" s="196" t="s">
        <v>225</v>
      </c>
    </row>
    <row r="35" spans="1:30">
      <c r="A35" s="303" t="s">
        <v>30</v>
      </c>
      <c r="B35" s="294" t="s">
        <v>105</v>
      </c>
      <c r="AD35" s="196" t="s">
        <v>224</v>
      </c>
    </row>
    <row r="36" spans="1:30">
      <c r="A36" s="303" t="s">
        <v>27</v>
      </c>
      <c r="B36" s="294" t="s">
        <v>105</v>
      </c>
      <c r="AD36" s="196" t="s">
        <v>223</v>
      </c>
    </row>
    <row r="37" spans="1:30">
      <c r="A37" s="303" t="s">
        <v>26</v>
      </c>
      <c r="B37" s="294" t="s">
        <v>105</v>
      </c>
      <c r="AD37" s="205" t="s">
        <v>222</v>
      </c>
    </row>
    <row r="38" spans="1:30">
      <c r="A38" s="282" t="s">
        <v>25</v>
      </c>
      <c r="B38" s="291" t="s">
        <v>105</v>
      </c>
    </row>
    <row r="39" spans="1:30">
      <c r="A39" s="282" t="s">
        <v>24</v>
      </c>
      <c r="B39" s="291" t="s">
        <v>120</v>
      </c>
    </row>
    <row r="40" spans="1:30">
      <c r="A40" s="303" t="s">
        <v>22</v>
      </c>
      <c r="B40" s="294" t="s">
        <v>364</v>
      </c>
    </row>
    <row r="41" spans="1:30" ht="15" customHeight="1">
      <c r="A41" s="302" t="s">
        <v>20</v>
      </c>
      <c r="B41" s="291" t="s">
        <v>323</v>
      </c>
    </row>
    <row r="42" spans="1:30" ht="15.75" thickBot="1">
      <c r="A42" s="311" t="s">
        <v>18</v>
      </c>
      <c r="B42" s="312" t="s">
        <v>377</v>
      </c>
    </row>
    <row r="43" spans="1:30" ht="15.75" thickBot="1">
      <c r="A43" s="318" t="s">
        <v>16</v>
      </c>
      <c r="B43" s="319"/>
    </row>
    <row r="44" spans="1:30">
      <c r="A44" s="301" t="s">
        <v>15</v>
      </c>
      <c r="B44" s="285" t="s">
        <v>378</v>
      </c>
    </row>
    <row r="45" spans="1:30" ht="22.5">
      <c r="A45" s="300" t="s">
        <v>13</v>
      </c>
      <c r="B45" s="315" t="s">
        <v>369</v>
      </c>
    </row>
    <row r="46" spans="1:30">
      <c r="A46" s="300" t="s">
        <v>11</v>
      </c>
      <c r="B46" s="287">
        <v>0.15</v>
      </c>
    </row>
    <row r="47" spans="1:30">
      <c r="A47" s="300" t="s">
        <v>10</v>
      </c>
      <c r="B47" s="286"/>
    </row>
    <row r="48" spans="1:30">
      <c r="A48" s="300" t="s">
        <v>9</v>
      </c>
      <c r="B48" s="288" t="s">
        <v>359</v>
      </c>
    </row>
    <row r="49" spans="1:2" ht="15.75" thickBot="1">
      <c r="A49" s="299" t="s">
        <v>8</v>
      </c>
      <c r="B49" s="289" t="s">
        <v>360</v>
      </c>
    </row>
    <row r="50" spans="1:2" ht="15.75" thickBot="1">
      <c r="A50" s="316" t="s">
        <v>6</v>
      </c>
      <c r="B50" s="317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3">
    <mergeCell ref="A5:B5"/>
    <mergeCell ref="A7:B7"/>
    <mergeCell ref="A21:B21"/>
  </mergeCells>
  <dataValidations count="2">
    <dataValidation type="list" allowBlank="1" showInputMessage="1" showErrorMessage="1" sqref="B27" xr:uid="{A1216EC3-0C74-458E-8C97-B6176E767AC2}">
      <formula1>$AD$27:$AD$35</formula1>
    </dataValidation>
    <dataValidation type="list" showInputMessage="1" showErrorMessage="1" sqref="B28" xr:uid="{6D6434E8-67CB-4C83-B866-F0E427E437EB}">
      <formula1>$AC$27:$AC$29</formula1>
    </dataValidation>
  </dataValidations>
  <pageMargins left="0.7" right="0.7" top="0.75" bottom="0.75" header="0.3" footer="0.3"/>
  <pageSetup orientation="portrait" horizontalDpi="4294967292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130CB-649D-4C59-B5CC-208D8D4FC1EF}">
  <dimension ref="A3:AK53"/>
  <sheetViews>
    <sheetView topLeftCell="A3" zoomScale="89" workbookViewId="0">
      <selection activeCell="B8" sqref="B8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35" t="s">
        <v>458</v>
      </c>
    </row>
    <row r="9" spans="1:2">
      <c r="A9" s="306" t="s">
        <v>77</v>
      </c>
      <c r="B9" s="180" t="s">
        <v>459</v>
      </c>
    </row>
    <row r="10" spans="1:2">
      <c r="A10" s="306" t="s">
        <v>75</v>
      </c>
      <c r="B10" s="235" t="s">
        <v>460</v>
      </c>
    </row>
    <row r="11" spans="1:2" ht="21">
      <c r="A11" s="306" t="s">
        <v>74</v>
      </c>
      <c r="B11" s="180" t="s">
        <v>461</v>
      </c>
    </row>
    <row r="12" spans="1:2">
      <c r="A12" s="306" t="s">
        <v>72</v>
      </c>
      <c r="B12" s="180" t="s">
        <v>462</v>
      </c>
    </row>
    <row r="13" spans="1:2">
      <c r="A13" s="306" t="s">
        <v>70</v>
      </c>
      <c r="B13" s="180" t="s">
        <v>463</v>
      </c>
    </row>
    <row r="14" spans="1:2">
      <c r="A14" s="306" t="s">
        <v>69</v>
      </c>
      <c r="B14" s="180" t="s">
        <v>464</v>
      </c>
    </row>
    <row r="15" spans="1:2">
      <c r="A15" s="306" t="s">
        <v>67</v>
      </c>
      <c r="B15" s="181" t="s">
        <v>465</v>
      </c>
    </row>
    <row r="16" spans="1:2">
      <c r="A16" s="306" t="s">
        <v>66</v>
      </c>
      <c r="B16" s="181" t="s">
        <v>466</v>
      </c>
    </row>
    <row r="17" spans="1:37">
      <c r="A17" s="306" t="s">
        <v>8</v>
      </c>
      <c r="B17" s="38" t="s">
        <v>467</v>
      </c>
    </row>
    <row r="18" spans="1:37">
      <c r="A18" s="306" t="s">
        <v>64</v>
      </c>
      <c r="B18" s="180" t="s">
        <v>463</v>
      </c>
    </row>
    <row r="19" spans="1:37">
      <c r="A19" s="306" t="s">
        <v>62</v>
      </c>
      <c r="B19" s="180"/>
    </row>
    <row r="20" spans="1:37" ht="15.75" thickBot="1">
      <c r="A20" s="305" t="s">
        <v>8</v>
      </c>
      <c r="B20" s="355" t="s">
        <v>468</v>
      </c>
    </row>
    <row r="21" spans="1:37" ht="15.75" thickBot="1">
      <c r="A21" s="381" t="s">
        <v>60</v>
      </c>
      <c r="B21" s="382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375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118</v>
      </c>
    </row>
    <row r="26" spans="1:37">
      <c r="A26" s="300" t="s">
        <v>52</v>
      </c>
      <c r="B26" s="294" t="s">
        <v>346</v>
      </c>
    </row>
    <row r="27" spans="1:37" ht="22.5">
      <c r="A27" s="300" t="s">
        <v>50</v>
      </c>
      <c r="B27" s="291" t="s">
        <v>233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373</v>
      </c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105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20">
        <v>0.03</v>
      </c>
      <c r="AD32" s="196" t="s">
        <v>227</v>
      </c>
    </row>
    <row r="33" spans="1:30">
      <c r="A33" s="303" t="s">
        <v>35</v>
      </c>
      <c r="B33" s="308">
        <v>0.16</v>
      </c>
      <c r="AD33" s="196" t="s">
        <v>226</v>
      </c>
    </row>
    <row r="34" spans="1:30">
      <c r="A34" s="303" t="s">
        <v>33</v>
      </c>
      <c r="B34" s="291" t="s">
        <v>105</v>
      </c>
      <c r="AD34" s="196" t="s">
        <v>225</v>
      </c>
    </row>
    <row r="35" spans="1:30">
      <c r="A35" s="303" t="s">
        <v>30</v>
      </c>
      <c r="B35" s="294" t="s">
        <v>469</v>
      </c>
      <c r="AD35" s="196" t="s">
        <v>224</v>
      </c>
    </row>
    <row r="36" spans="1:30" ht="33">
      <c r="A36" s="303" t="s">
        <v>27</v>
      </c>
      <c r="B36" s="356" t="s">
        <v>472</v>
      </c>
      <c r="AD36" s="196" t="s">
        <v>223</v>
      </c>
    </row>
    <row r="37" spans="1:30" ht="117">
      <c r="A37" s="303" t="s">
        <v>26</v>
      </c>
      <c r="B37" s="356" t="s">
        <v>473</v>
      </c>
      <c r="AD37" s="205" t="s">
        <v>222</v>
      </c>
    </row>
    <row r="38" spans="1:30" ht="64.5">
      <c r="A38" s="282" t="s">
        <v>25</v>
      </c>
      <c r="B38" s="294" t="s">
        <v>471</v>
      </c>
    </row>
    <row r="39" spans="1:30">
      <c r="A39" s="282" t="s">
        <v>24</v>
      </c>
      <c r="B39" s="291" t="s">
        <v>120</v>
      </c>
    </row>
    <row r="40" spans="1:30" ht="85.5">
      <c r="A40" s="303" t="s">
        <v>22</v>
      </c>
      <c r="B40" s="356" t="s">
        <v>475</v>
      </c>
    </row>
    <row r="41" spans="1:30" ht="15" customHeight="1">
      <c r="A41" s="302" t="s">
        <v>20</v>
      </c>
      <c r="B41" s="184" t="s">
        <v>155</v>
      </c>
    </row>
    <row r="42" spans="1:30" ht="15.75" thickBot="1">
      <c r="A42" s="311" t="s">
        <v>18</v>
      </c>
      <c r="B42" s="180" t="s">
        <v>477</v>
      </c>
    </row>
    <row r="43" spans="1:30" ht="15.75" thickBot="1">
      <c r="A43" s="352" t="s">
        <v>16</v>
      </c>
      <c r="B43" s="353"/>
    </row>
    <row r="44" spans="1:30" ht="26.25">
      <c r="A44" s="301" t="s">
        <v>15</v>
      </c>
      <c r="B44" s="39" t="s">
        <v>267</v>
      </c>
    </row>
    <row r="45" spans="1:30" ht="21">
      <c r="A45" s="300" t="s">
        <v>13</v>
      </c>
      <c r="B45" s="180" t="s">
        <v>478</v>
      </c>
    </row>
    <row r="46" spans="1:30">
      <c r="A46" s="300" t="s">
        <v>11</v>
      </c>
      <c r="B46" s="238" t="s">
        <v>268</v>
      </c>
    </row>
    <row r="47" spans="1:30">
      <c r="A47" s="300" t="s">
        <v>10</v>
      </c>
      <c r="B47" s="180"/>
    </row>
    <row r="48" spans="1:30" ht="21">
      <c r="A48" s="300" t="s">
        <v>9</v>
      </c>
      <c r="B48" s="180" t="s">
        <v>269</v>
      </c>
    </row>
    <row r="49" spans="1:2" ht="27" thickBot="1">
      <c r="A49" s="299" t="s">
        <v>8</v>
      </c>
      <c r="B49" s="266" t="s">
        <v>270</v>
      </c>
    </row>
    <row r="50" spans="1:2" ht="15.75" thickBot="1">
      <c r="A50" s="350" t="s">
        <v>6</v>
      </c>
      <c r="B50" s="351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3">
    <mergeCell ref="A5:B5"/>
    <mergeCell ref="A7:B7"/>
    <mergeCell ref="A21:B21"/>
  </mergeCells>
  <dataValidations count="2">
    <dataValidation type="list" showInputMessage="1" showErrorMessage="1" sqref="B28" xr:uid="{DB8AA6F9-1C07-4349-9D1B-DAE3E19B6544}">
      <formula1>$AC$27:$AC$29</formula1>
    </dataValidation>
    <dataValidation type="list" allowBlank="1" showInputMessage="1" showErrorMessage="1" sqref="B27" xr:uid="{021352E9-0EB5-4B79-9272-E1C1CE577D99}">
      <formula1>$AD$27:$AD$35</formula1>
    </dataValidation>
  </dataValidations>
  <hyperlinks>
    <hyperlink ref="B17" r:id="rId1" xr:uid="{F6BAF2B4-E81C-487F-B570-31AAFAE64518}"/>
    <hyperlink ref="B20" r:id="rId2" xr:uid="{9E258576-86B3-43A8-AFF4-DA9DD3D03EEE}"/>
    <hyperlink ref="B49" r:id="rId3" display="ra-colin@hotmail.com" xr:uid="{BAF9F615-398C-4074-AE2B-A6BB0F47E53C}"/>
  </hyperlinks>
  <pageMargins left="0.7" right="0.7" top="0.75" bottom="0.75" header="0.3" footer="0.3"/>
  <pageSetup orientation="portrait" horizontalDpi="4294967292" r:id="rId4"/>
  <drawing r:id="rId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17858-407B-4E94-B4DB-82ADCD889791}">
  <dimension ref="A3:AE53"/>
  <sheetViews>
    <sheetView topLeftCell="A27" zoomScale="89" workbookViewId="0">
      <selection activeCell="B40" sqref="B40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325" t="s">
        <v>387</v>
      </c>
    </row>
    <row r="9" spans="1:2">
      <c r="A9" s="306" t="s">
        <v>77</v>
      </c>
      <c r="B9" s="326" t="s">
        <v>397</v>
      </c>
    </row>
    <row r="10" spans="1:2">
      <c r="A10" s="306" t="s">
        <v>75</v>
      </c>
      <c r="B10" s="327" t="s">
        <v>388</v>
      </c>
    </row>
    <row r="11" spans="1:2">
      <c r="A11" s="306" t="s">
        <v>74</v>
      </c>
      <c r="B11" s="327" t="s">
        <v>388</v>
      </c>
    </row>
    <row r="12" spans="1:2">
      <c r="A12" s="306" t="s">
        <v>72</v>
      </c>
      <c r="B12" s="326" t="s">
        <v>389</v>
      </c>
    </row>
    <row r="13" spans="1:2" ht="21">
      <c r="A13" s="306" t="s">
        <v>70</v>
      </c>
      <c r="B13" s="328" t="s">
        <v>426</v>
      </c>
    </row>
    <row r="14" spans="1:2">
      <c r="A14" s="306" t="s">
        <v>69</v>
      </c>
      <c r="B14" s="326" t="s">
        <v>387</v>
      </c>
    </row>
    <row r="15" spans="1:2">
      <c r="A15" s="306" t="s">
        <v>67</v>
      </c>
      <c r="B15" s="328" t="s">
        <v>390</v>
      </c>
    </row>
    <row r="16" spans="1:2">
      <c r="A16" s="306" t="s">
        <v>66</v>
      </c>
      <c r="B16" s="328" t="s">
        <v>391</v>
      </c>
    </row>
    <row r="17" spans="1:31">
      <c r="A17" s="306" t="s">
        <v>8</v>
      </c>
      <c r="B17" s="329" t="s">
        <v>392</v>
      </c>
    </row>
    <row r="18" spans="1:31" ht="21">
      <c r="A18" s="306" t="s">
        <v>64</v>
      </c>
      <c r="B18" s="326" t="s">
        <v>393</v>
      </c>
    </row>
    <row r="19" spans="1:31">
      <c r="A19" s="306" t="s">
        <v>62</v>
      </c>
      <c r="B19" s="326" t="s">
        <v>394</v>
      </c>
    </row>
    <row r="20" spans="1:31" ht="15.75" thickBot="1">
      <c r="A20" s="305" t="s">
        <v>8</v>
      </c>
      <c r="B20" s="330" t="s">
        <v>395</v>
      </c>
    </row>
    <row r="21" spans="1:31" ht="15.75" thickBot="1">
      <c r="A21" s="381" t="s">
        <v>60</v>
      </c>
      <c r="B21" s="382"/>
    </row>
    <row r="22" spans="1:31">
      <c r="A22" s="309" t="s">
        <v>59</v>
      </c>
      <c r="B22" s="296" t="s">
        <v>58</v>
      </c>
    </row>
    <row r="23" spans="1:31">
      <c r="A23" s="300" t="s">
        <v>57</v>
      </c>
      <c r="B23" s="295" t="s">
        <v>384</v>
      </c>
    </row>
    <row r="24" spans="1:31">
      <c r="A24" s="300" t="s">
        <v>55</v>
      </c>
      <c r="B24" s="307">
        <v>9</v>
      </c>
    </row>
    <row r="25" spans="1:31">
      <c r="A25" s="300" t="s">
        <v>54</v>
      </c>
      <c r="B25" s="291" t="s">
        <v>385</v>
      </c>
    </row>
    <row r="26" spans="1:31">
      <c r="A26" s="300" t="s">
        <v>52</v>
      </c>
      <c r="B26" s="294" t="s">
        <v>419</v>
      </c>
    </row>
    <row r="27" spans="1:31" ht="22.5">
      <c r="A27" s="300" t="s">
        <v>50</v>
      </c>
      <c r="B27" s="291" t="s">
        <v>254</v>
      </c>
      <c r="W27" s="196" t="s">
        <v>232</v>
      </c>
      <c r="X27" s="208" t="s">
        <v>49</v>
      </c>
    </row>
    <row r="28" spans="1:31">
      <c r="A28" s="300" t="s">
        <v>48</v>
      </c>
      <c r="B28" s="291" t="s">
        <v>43</v>
      </c>
      <c r="W28" s="196" t="s">
        <v>47</v>
      </c>
      <c r="X28" s="196" t="s">
        <v>231</v>
      </c>
      <c r="Y28" s="207"/>
    </row>
    <row r="29" spans="1:31">
      <c r="A29" s="300" t="s">
        <v>45</v>
      </c>
      <c r="B29" s="291" t="s">
        <v>396</v>
      </c>
      <c r="W29" s="196" t="s">
        <v>43</v>
      </c>
      <c r="X29" s="196" t="s">
        <v>230</v>
      </c>
      <c r="Y29" s="207"/>
      <c r="AE29" s="207"/>
    </row>
    <row r="30" spans="1:31">
      <c r="A30" s="303" t="s">
        <v>41</v>
      </c>
      <c r="B30" s="294" t="s">
        <v>423</v>
      </c>
      <c r="X30" s="196" t="s">
        <v>229</v>
      </c>
    </row>
    <row r="31" spans="1:31">
      <c r="A31" s="304"/>
      <c r="B31" s="310"/>
      <c r="X31" s="196" t="s">
        <v>228</v>
      </c>
    </row>
    <row r="32" spans="1:31">
      <c r="A32" s="303" t="s">
        <v>11</v>
      </c>
      <c r="B32" s="320">
        <v>0.04</v>
      </c>
      <c r="X32" s="196" t="s">
        <v>227</v>
      </c>
    </row>
    <row r="33" spans="1:24">
      <c r="A33" s="303" t="s">
        <v>35</v>
      </c>
      <c r="B33" s="308">
        <v>0.16</v>
      </c>
      <c r="X33" s="196" t="s">
        <v>226</v>
      </c>
    </row>
    <row r="34" spans="1:24">
      <c r="A34" s="303" t="s">
        <v>33</v>
      </c>
      <c r="B34" s="291" t="s">
        <v>255</v>
      </c>
      <c r="X34" s="196" t="s">
        <v>225</v>
      </c>
    </row>
    <row r="35" spans="1:24" ht="43.5">
      <c r="A35" s="303" t="s">
        <v>30</v>
      </c>
      <c r="B35" s="294" t="s">
        <v>400</v>
      </c>
      <c r="X35" s="196" t="s">
        <v>224</v>
      </c>
    </row>
    <row r="36" spans="1:24">
      <c r="A36" s="303" t="s">
        <v>27</v>
      </c>
      <c r="B36" s="294" t="s">
        <v>221</v>
      </c>
      <c r="X36" s="196" t="s">
        <v>223</v>
      </c>
    </row>
    <row r="37" spans="1:24" ht="33">
      <c r="A37" s="303" t="s">
        <v>26</v>
      </c>
      <c r="B37" s="294" t="s">
        <v>420</v>
      </c>
      <c r="X37" s="205" t="s">
        <v>222</v>
      </c>
    </row>
    <row r="38" spans="1:24">
      <c r="A38" s="282" t="s">
        <v>25</v>
      </c>
      <c r="B38" s="291" t="s">
        <v>421</v>
      </c>
    </row>
    <row r="39" spans="1:24">
      <c r="A39" s="282" t="s">
        <v>24</v>
      </c>
      <c r="B39" s="291" t="s">
        <v>120</v>
      </c>
    </row>
    <row r="40" spans="1:24" ht="22.5">
      <c r="A40" s="303" t="s">
        <v>22</v>
      </c>
      <c r="B40" s="294" t="s">
        <v>422</v>
      </c>
    </row>
    <row r="41" spans="1:24" ht="15" customHeight="1">
      <c r="A41" s="302" t="s">
        <v>20</v>
      </c>
      <c r="B41" s="291"/>
    </row>
    <row r="42" spans="1:24" ht="15.75" thickBot="1">
      <c r="A42" s="311" t="s">
        <v>18</v>
      </c>
      <c r="B42" s="312"/>
    </row>
    <row r="43" spans="1:24" ht="15.75" thickBot="1">
      <c r="A43" s="323" t="s">
        <v>16</v>
      </c>
      <c r="B43" s="324"/>
    </row>
    <row r="44" spans="1:24">
      <c r="A44" s="301" t="s">
        <v>15</v>
      </c>
      <c r="B44" s="39" t="s">
        <v>148</v>
      </c>
    </row>
    <row r="45" spans="1:24" ht="21">
      <c r="A45" s="300" t="s">
        <v>13</v>
      </c>
      <c r="B45" s="180" t="s">
        <v>428</v>
      </c>
    </row>
    <row r="46" spans="1:24">
      <c r="A46" s="300" t="s">
        <v>11</v>
      </c>
      <c r="B46" s="40">
        <v>0.15</v>
      </c>
    </row>
    <row r="47" spans="1:24">
      <c r="A47" s="300" t="s">
        <v>10</v>
      </c>
      <c r="B47" s="180"/>
    </row>
    <row r="48" spans="1:24">
      <c r="A48" s="300" t="s">
        <v>9</v>
      </c>
      <c r="B48" s="180" t="s">
        <v>149</v>
      </c>
    </row>
    <row r="49" spans="1:2" ht="15.75" thickBot="1">
      <c r="A49" s="299" t="s">
        <v>8</v>
      </c>
      <c r="B49" s="266" t="s">
        <v>114</v>
      </c>
    </row>
    <row r="50" spans="1:2" ht="15.75" thickBot="1">
      <c r="A50" s="321" t="s">
        <v>6</v>
      </c>
      <c r="B50" s="322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3">
    <mergeCell ref="A5:B5"/>
    <mergeCell ref="A7:B7"/>
    <mergeCell ref="A21:B21"/>
  </mergeCells>
  <dataValidations count="2">
    <dataValidation type="list" allowBlank="1" showInputMessage="1" showErrorMessage="1" sqref="B27" xr:uid="{FC4F7AA3-E749-44EF-98B8-95A037EDA25D}">
      <formula1>$X$27:$X$35</formula1>
    </dataValidation>
    <dataValidation type="list" showInputMessage="1" showErrorMessage="1" sqref="B28" xr:uid="{E99983FB-E4A3-4B40-B63D-C8F8C0B0DBBD}">
      <formula1>$W$27:$W$29</formula1>
    </dataValidation>
  </dataValidations>
  <hyperlinks>
    <hyperlink ref="B17" r:id="rId1" xr:uid="{FE4637D4-C093-42ED-80C8-5F95DD2995AE}"/>
    <hyperlink ref="B20" r:id="rId2" xr:uid="{E0A81EFB-D29B-4174-8A3C-F2D553A38BDA}"/>
  </hyperlinks>
  <pageMargins left="0.7" right="0.7" top="0.75" bottom="0.75" header="0.3" footer="0.3"/>
  <pageSetup orientation="portrait" horizontalDpi="4294967292" r:id="rId3"/>
  <drawing r:id="rId4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49D6C-64C5-4BB1-BFB8-D9A261FA775C}">
  <dimension ref="A3:AK53"/>
  <sheetViews>
    <sheetView topLeftCell="A23" zoomScaleNormal="100" workbookViewId="0">
      <selection activeCell="B8" sqref="B8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325" t="s">
        <v>387</v>
      </c>
    </row>
    <row r="9" spans="1:2">
      <c r="A9" s="306" t="s">
        <v>77</v>
      </c>
      <c r="B9" s="326" t="s">
        <v>425</v>
      </c>
    </row>
    <row r="10" spans="1:2">
      <c r="A10" s="306" t="s">
        <v>75</v>
      </c>
      <c r="B10" s="327" t="s">
        <v>388</v>
      </c>
    </row>
    <row r="11" spans="1:2">
      <c r="A11" s="306" t="s">
        <v>74</v>
      </c>
      <c r="B11" s="327" t="s">
        <v>388</v>
      </c>
    </row>
    <row r="12" spans="1:2">
      <c r="A12" s="306" t="s">
        <v>72</v>
      </c>
      <c r="B12" s="326" t="s">
        <v>389</v>
      </c>
    </row>
    <row r="13" spans="1:2" ht="21">
      <c r="A13" s="306" t="s">
        <v>70</v>
      </c>
      <c r="B13" s="328" t="s">
        <v>426</v>
      </c>
    </row>
    <row r="14" spans="1:2">
      <c r="A14" s="306" t="s">
        <v>69</v>
      </c>
      <c r="B14" s="326" t="s">
        <v>387</v>
      </c>
    </row>
    <row r="15" spans="1:2">
      <c r="A15" s="306" t="s">
        <v>67</v>
      </c>
      <c r="B15" s="328" t="s">
        <v>390</v>
      </c>
    </row>
    <row r="16" spans="1:2">
      <c r="A16" s="306" t="s">
        <v>66</v>
      </c>
      <c r="B16" s="328" t="s">
        <v>391</v>
      </c>
    </row>
    <row r="17" spans="1:37">
      <c r="A17" s="306" t="s">
        <v>8</v>
      </c>
      <c r="B17" s="329" t="s">
        <v>392</v>
      </c>
    </row>
    <row r="18" spans="1:37" ht="21">
      <c r="A18" s="306" t="s">
        <v>64</v>
      </c>
      <c r="B18" s="326" t="s">
        <v>393</v>
      </c>
    </row>
    <row r="19" spans="1:37">
      <c r="A19" s="306" t="s">
        <v>62</v>
      </c>
      <c r="B19" s="326" t="s">
        <v>394</v>
      </c>
    </row>
    <row r="20" spans="1:37" ht="15.75" thickBot="1">
      <c r="A20" s="305" t="s">
        <v>8</v>
      </c>
      <c r="B20" s="330" t="s">
        <v>395</v>
      </c>
    </row>
    <row r="21" spans="1:37" ht="15.75" thickBot="1">
      <c r="A21" s="381" t="s">
        <v>60</v>
      </c>
      <c r="B21" s="382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384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53</v>
      </c>
    </row>
    <row r="26" spans="1:37">
      <c r="A26" s="300" t="s">
        <v>52</v>
      </c>
      <c r="B26" s="294" t="s">
        <v>427</v>
      </c>
    </row>
    <row r="27" spans="1:37" ht="22.5">
      <c r="A27" s="300" t="s">
        <v>50</v>
      </c>
      <c r="B27" s="291" t="s">
        <v>386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132</v>
      </c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424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20">
        <v>0.04</v>
      </c>
      <c r="AD32" s="196" t="s">
        <v>227</v>
      </c>
    </row>
    <row r="33" spans="1:30">
      <c r="A33" s="303" t="s">
        <v>35</v>
      </c>
      <c r="B33" s="308">
        <v>0.16</v>
      </c>
      <c r="AD33" s="196" t="s">
        <v>226</v>
      </c>
    </row>
    <row r="34" spans="1:30">
      <c r="A34" s="303" t="s">
        <v>33</v>
      </c>
      <c r="B34" s="291" t="s">
        <v>255</v>
      </c>
      <c r="AD34" s="196" t="s">
        <v>225</v>
      </c>
    </row>
    <row r="35" spans="1:30" ht="33">
      <c r="A35" s="303" t="s">
        <v>30</v>
      </c>
      <c r="B35" s="294" t="s">
        <v>399</v>
      </c>
      <c r="AD35" s="196" t="s">
        <v>224</v>
      </c>
    </row>
    <row r="36" spans="1:30">
      <c r="A36" s="303" t="s">
        <v>27</v>
      </c>
      <c r="B36" s="294" t="s">
        <v>221</v>
      </c>
      <c r="AD36" s="196" t="s">
        <v>223</v>
      </c>
    </row>
    <row r="37" spans="1:30" ht="33">
      <c r="A37" s="303" t="s">
        <v>26</v>
      </c>
      <c r="B37" s="294" t="s">
        <v>420</v>
      </c>
      <c r="AD37" s="205" t="s">
        <v>222</v>
      </c>
    </row>
    <row r="38" spans="1:30">
      <c r="A38" s="282" t="s">
        <v>25</v>
      </c>
      <c r="B38" s="291" t="s">
        <v>421</v>
      </c>
    </row>
    <row r="39" spans="1:30">
      <c r="A39" s="282" t="s">
        <v>24</v>
      </c>
      <c r="B39" s="291" t="s">
        <v>120</v>
      </c>
    </row>
    <row r="40" spans="1:30" ht="22.5">
      <c r="A40" s="303" t="s">
        <v>22</v>
      </c>
      <c r="B40" s="294" t="s">
        <v>422</v>
      </c>
    </row>
    <row r="41" spans="1:30" ht="15" customHeight="1">
      <c r="A41" s="302" t="s">
        <v>20</v>
      </c>
      <c r="B41" s="345" t="s">
        <v>429</v>
      </c>
    </row>
    <row r="42" spans="1:30" ht="15.75" thickBot="1">
      <c r="A42" s="311" t="s">
        <v>18</v>
      </c>
      <c r="B42" s="346" t="s">
        <v>430</v>
      </c>
    </row>
    <row r="43" spans="1:30" ht="15.75" thickBot="1">
      <c r="A43" s="383" t="s">
        <v>16</v>
      </c>
      <c r="B43" s="384"/>
    </row>
    <row r="44" spans="1:30">
      <c r="A44" s="301" t="s">
        <v>15</v>
      </c>
      <c r="B44" s="39" t="s">
        <v>148</v>
      </c>
    </row>
    <row r="45" spans="1:30" ht="21">
      <c r="A45" s="300" t="s">
        <v>13</v>
      </c>
      <c r="B45" s="180" t="s">
        <v>428</v>
      </c>
    </row>
    <row r="46" spans="1:30">
      <c r="A46" s="300" t="s">
        <v>11</v>
      </c>
      <c r="B46" s="40">
        <v>0.15</v>
      </c>
    </row>
    <row r="47" spans="1:30">
      <c r="A47" s="300" t="s">
        <v>10</v>
      </c>
      <c r="B47" s="180" t="s">
        <v>158</v>
      </c>
    </row>
    <row r="48" spans="1:30">
      <c r="A48" s="300" t="s">
        <v>9</v>
      </c>
      <c r="B48" s="180" t="s">
        <v>149</v>
      </c>
    </row>
    <row r="49" spans="1:2" ht="15.75" thickBot="1">
      <c r="A49" s="299" t="s">
        <v>8</v>
      </c>
      <c r="B49" s="266" t="s">
        <v>114</v>
      </c>
    </row>
    <row r="50" spans="1:2" ht="15.75" thickBot="1">
      <c r="A50" s="367" t="s">
        <v>6</v>
      </c>
      <c r="B50" s="368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728776BB-9B81-4860-836B-2FD8B862A5A7}">
      <formula1>$AD$27:$AD$35</formula1>
    </dataValidation>
    <dataValidation type="list" showInputMessage="1" showErrorMessage="1" sqref="B28" xr:uid="{2E5164DC-B2AD-4B0D-8B28-E0F0027BE751}">
      <formula1>$AC$27:$AC$29</formula1>
    </dataValidation>
  </dataValidations>
  <hyperlinks>
    <hyperlink ref="B17" r:id="rId1" xr:uid="{EBFF9DD6-E59E-487E-BB4C-2369F6455C74}"/>
    <hyperlink ref="B20" r:id="rId2" xr:uid="{AC720D05-F2FB-42B5-B415-F5BA0F708D14}"/>
  </hyperlinks>
  <pageMargins left="0.7" right="0.7" top="0.75" bottom="0.75" header="0.3" footer="0.3"/>
  <pageSetup orientation="portrait" horizontalDpi="4294967292" r:id="rId3"/>
  <drawing r:id="rId4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8ABA4-C88F-443F-B399-83887C1C62FA}">
  <dimension ref="A3:AI53"/>
  <sheetViews>
    <sheetView topLeftCell="A36" zoomScale="89" workbookViewId="0">
      <selection activeCell="E28" sqref="E28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325" t="s">
        <v>401</v>
      </c>
    </row>
    <row r="9" spans="1:2">
      <c r="A9" s="306" t="s">
        <v>77</v>
      </c>
      <c r="B9" s="326" t="s">
        <v>402</v>
      </c>
    </row>
    <row r="10" spans="1:2">
      <c r="A10" s="306" t="s">
        <v>75</v>
      </c>
      <c r="B10" s="327" t="s">
        <v>403</v>
      </c>
    </row>
    <row r="11" spans="1:2">
      <c r="A11" s="306" t="s">
        <v>74</v>
      </c>
      <c r="B11" s="327" t="s">
        <v>403</v>
      </c>
    </row>
    <row r="12" spans="1:2">
      <c r="A12" s="306" t="s">
        <v>72</v>
      </c>
      <c r="B12" s="326" t="s">
        <v>404</v>
      </c>
    </row>
    <row r="13" spans="1:2" ht="15" customHeight="1">
      <c r="A13" s="306" t="s">
        <v>70</v>
      </c>
      <c r="B13" s="326" t="s">
        <v>405</v>
      </c>
    </row>
    <row r="14" spans="1:2">
      <c r="A14" s="306" t="s">
        <v>69</v>
      </c>
      <c r="B14" s="326" t="s">
        <v>401</v>
      </c>
    </row>
    <row r="15" spans="1:2">
      <c r="A15" s="306" t="s">
        <v>67</v>
      </c>
      <c r="B15" s="328" t="s">
        <v>406</v>
      </c>
    </row>
    <row r="16" spans="1:2">
      <c r="A16" s="306" t="s">
        <v>66</v>
      </c>
      <c r="B16" s="328"/>
    </row>
    <row r="17" spans="1:35">
      <c r="A17" s="306" t="s">
        <v>8</v>
      </c>
      <c r="B17" s="329" t="s">
        <v>407</v>
      </c>
    </row>
    <row r="18" spans="1:35" ht="15" customHeight="1">
      <c r="A18" s="306" t="s">
        <v>64</v>
      </c>
      <c r="B18" s="326" t="s">
        <v>405</v>
      </c>
    </row>
    <row r="19" spans="1:35">
      <c r="A19" s="306" t="s">
        <v>62</v>
      </c>
      <c r="B19" s="326" t="s">
        <v>408</v>
      </c>
    </row>
    <row r="20" spans="1:35" ht="15.75" thickBot="1">
      <c r="A20" s="305" t="s">
        <v>8</v>
      </c>
      <c r="B20" s="330" t="s">
        <v>407</v>
      </c>
    </row>
    <row r="21" spans="1:35" ht="15.75" thickBot="1">
      <c r="A21" s="381" t="s">
        <v>60</v>
      </c>
      <c r="B21" s="382"/>
    </row>
    <row r="22" spans="1:35">
      <c r="A22" s="309" t="s">
        <v>59</v>
      </c>
      <c r="B22" s="296" t="s">
        <v>58</v>
      </c>
    </row>
    <row r="23" spans="1:35">
      <c r="A23" s="300" t="s">
        <v>57</v>
      </c>
      <c r="B23" s="295" t="s">
        <v>413</v>
      </c>
    </row>
    <row r="24" spans="1:35">
      <c r="A24" s="300" t="s">
        <v>55</v>
      </c>
      <c r="B24" s="307">
        <v>2</v>
      </c>
    </row>
    <row r="25" spans="1:35">
      <c r="A25" s="300" t="s">
        <v>54</v>
      </c>
      <c r="B25" s="291" t="s">
        <v>118</v>
      </c>
    </row>
    <row r="26" spans="1:35">
      <c r="A26" s="300" t="s">
        <v>52</v>
      </c>
      <c r="B26" s="294" t="s">
        <v>158</v>
      </c>
    </row>
    <row r="27" spans="1:35" ht="22.5">
      <c r="A27" s="300" t="s">
        <v>50</v>
      </c>
      <c r="B27" s="291" t="s">
        <v>347</v>
      </c>
      <c r="D27" s="207"/>
      <c r="E27" s="207"/>
      <c r="AA27" s="196" t="s">
        <v>232</v>
      </c>
      <c r="AB27" s="208" t="s">
        <v>49</v>
      </c>
    </row>
    <row r="28" spans="1:35">
      <c r="A28" s="300" t="s">
        <v>48</v>
      </c>
      <c r="B28" s="291" t="s">
        <v>43</v>
      </c>
      <c r="D28" s="207"/>
      <c r="E28" s="207"/>
      <c r="AA28" s="196" t="s">
        <v>47</v>
      </c>
      <c r="AB28" s="196" t="s">
        <v>231</v>
      </c>
      <c r="AC28" s="207"/>
    </row>
    <row r="29" spans="1:35">
      <c r="A29" s="300" t="s">
        <v>45</v>
      </c>
      <c r="B29" s="291" t="s">
        <v>158</v>
      </c>
      <c r="AA29" s="196" t="s">
        <v>43</v>
      </c>
      <c r="AB29" s="196" t="s">
        <v>230</v>
      </c>
      <c r="AC29" s="207"/>
      <c r="AI29" s="207"/>
    </row>
    <row r="30" spans="1:35">
      <c r="A30" s="303" t="s">
        <v>41</v>
      </c>
      <c r="B30" s="294" t="s">
        <v>412</v>
      </c>
      <c r="AB30" s="196" t="s">
        <v>229</v>
      </c>
    </row>
    <row r="31" spans="1:35">
      <c r="A31" s="304"/>
      <c r="B31" s="310"/>
      <c r="AB31" s="196" t="s">
        <v>228</v>
      </c>
    </row>
    <row r="32" spans="1:35">
      <c r="A32" s="303" t="s">
        <v>11</v>
      </c>
      <c r="B32" s="320">
        <v>0.03</v>
      </c>
      <c r="AB32" s="196" t="s">
        <v>227</v>
      </c>
    </row>
    <row r="33" spans="1:28">
      <c r="A33" s="303" t="s">
        <v>35</v>
      </c>
      <c r="B33" s="308" t="s">
        <v>158</v>
      </c>
      <c r="AB33" s="196" t="s">
        <v>226</v>
      </c>
    </row>
    <row r="34" spans="1:28">
      <c r="A34" s="303" t="s">
        <v>33</v>
      </c>
      <c r="B34" s="291" t="s">
        <v>255</v>
      </c>
      <c r="AB34" s="196" t="s">
        <v>225</v>
      </c>
    </row>
    <row r="35" spans="1:28" ht="33">
      <c r="A35" s="303" t="s">
        <v>30</v>
      </c>
      <c r="B35" s="344" t="s">
        <v>409</v>
      </c>
      <c r="AB35" s="196" t="s">
        <v>224</v>
      </c>
    </row>
    <row r="36" spans="1:28">
      <c r="A36" s="303" t="s">
        <v>27</v>
      </c>
      <c r="B36" s="294" t="s">
        <v>158</v>
      </c>
      <c r="AB36" s="196" t="s">
        <v>223</v>
      </c>
    </row>
    <row r="37" spans="1:28">
      <c r="A37" s="303" t="s">
        <v>26</v>
      </c>
      <c r="B37" s="294" t="s">
        <v>158</v>
      </c>
      <c r="AB37" s="205" t="s">
        <v>222</v>
      </c>
    </row>
    <row r="38" spans="1:28">
      <c r="A38" s="282" t="s">
        <v>25</v>
      </c>
      <c r="B38" s="291" t="s">
        <v>158</v>
      </c>
    </row>
    <row r="39" spans="1:28">
      <c r="A39" s="282" t="s">
        <v>24</v>
      </c>
      <c r="B39" s="291" t="s">
        <v>120</v>
      </c>
    </row>
    <row r="40" spans="1:28">
      <c r="A40" s="303" t="s">
        <v>22</v>
      </c>
      <c r="B40" s="294" t="s">
        <v>364</v>
      </c>
    </row>
    <row r="41" spans="1:28" ht="15" customHeight="1">
      <c r="A41" s="302" t="s">
        <v>20</v>
      </c>
      <c r="B41" s="291" t="s">
        <v>155</v>
      </c>
    </row>
    <row r="42" spans="1:28" ht="15.75" thickBot="1">
      <c r="A42" s="311" t="s">
        <v>18</v>
      </c>
      <c r="B42" s="312" t="s">
        <v>158</v>
      </c>
    </row>
    <row r="43" spans="1:28" ht="15.75" thickBot="1">
      <c r="A43" s="333" t="s">
        <v>16</v>
      </c>
      <c r="B43" s="334"/>
    </row>
    <row r="44" spans="1:28">
      <c r="A44" s="301" t="s">
        <v>15</v>
      </c>
      <c r="B44" s="285" t="s">
        <v>408</v>
      </c>
    </row>
    <row r="45" spans="1:28" ht="28.5" customHeight="1">
      <c r="A45" s="300" t="s">
        <v>13</v>
      </c>
      <c r="B45" s="315" t="s">
        <v>410</v>
      </c>
    </row>
    <row r="46" spans="1:28">
      <c r="A46" s="300" t="s">
        <v>11</v>
      </c>
      <c r="B46" s="287">
        <v>0.15</v>
      </c>
    </row>
    <row r="47" spans="1:28">
      <c r="A47" s="300" t="s">
        <v>10</v>
      </c>
      <c r="B47" s="286"/>
    </row>
    <row r="48" spans="1:28">
      <c r="A48" s="300" t="s">
        <v>9</v>
      </c>
      <c r="B48" s="286" t="s">
        <v>411</v>
      </c>
    </row>
    <row r="49" spans="1:2" ht="15.75" thickBot="1">
      <c r="A49" s="299" t="s">
        <v>8</v>
      </c>
      <c r="B49" s="289" t="s">
        <v>407</v>
      </c>
    </row>
    <row r="50" spans="1:2" ht="15.75" thickBot="1">
      <c r="A50" s="331" t="s">
        <v>6</v>
      </c>
      <c r="B50" s="332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3">
    <mergeCell ref="A5:B5"/>
    <mergeCell ref="A7:B7"/>
    <mergeCell ref="A21:B21"/>
  </mergeCells>
  <dataValidations count="2">
    <dataValidation type="list" showInputMessage="1" showErrorMessage="1" sqref="B28" xr:uid="{29425EB2-07BA-4644-9700-FD173BB70372}">
      <formula1>$AA$27:$AA$29</formula1>
    </dataValidation>
    <dataValidation type="list" allowBlank="1" showInputMessage="1" showErrorMessage="1" sqref="B27" xr:uid="{219C4123-23E6-43A1-8865-DCC84128ACB2}">
      <formula1>$AB$27:$AB$35</formula1>
    </dataValidation>
  </dataValidations>
  <pageMargins left="0.7" right="0.7" top="0.75" bottom="0.75" header="0.3" footer="0.3"/>
  <pageSetup orientation="portrait" horizontalDpi="4294967292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2A33F-E573-48A5-9BB6-C2C5DD022552}">
  <dimension ref="A3:AJ53"/>
  <sheetViews>
    <sheetView topLeftCell="A35" zoomScaleNormal="100" workbookViewId="0">
      <selection activeCell="B36" sqref="B36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325" t="s">
        <v>431</v>
      </c>
    </row>
    <row r="9" spans="1:2">
      <c r="A9" s="306" t="s">
        <v>77</v>
      </c>
      <c r="B9" s="326" t="s">
        <v>449</v>
      </c>
    </row>
    <row r="10" spans="1:2" ht="24.75">
      <c r="A10" s="306" t="s">
        <v>75</v>
      </c>
      <c r="B10" s="327" t="s">
        <v>435</v>
      </c>
    </row>
    <row r="11" spans="1:2" ht="36.75">
      <c r="A11" s="306" t="s">
        <v>74</v>
      </c>
      <c r="B11" s="327" t="s">
        <v>434</v>
      </c>
    </row>
    <row r="12" spans="1:2">
      <c r="A12" s="306" t="s">
        <v>72</v>
      </c>
      <c r="B12" s="326" t="s">
        <v>436</v>
      </c>
    </row>
    <row r="13" spans="1:2" ht="21">
      <c r="A13" s="306" t="s">
        <v>70</v>
      </c>
      <c r="B13" s="328" t="s">
        <v>437</v>
      </c>
    </row>
    <row r="14" spans="1:2">
      <c r="A14" s="306" t="s">
        <v>69</v>
      </c>
      <c r="B14" s="326" t="s">
        <v>439</v>
      </c>
    </row>
    <row r="15" spans="1:2">
      <c r="A15" s="306" t="s">
        <v>67</v>
      </c>
      <c r="B15" s="328" t="s">
        <v>158</v>
      </c>
    </row>
    <row r="16" spans="1:2">
      <c r="A16" s="306" t="s">
        <v>66</v>
      </c>
      <c r="B16" s="328" t="s">
        <v>158</v>
      </c>
    </row>
    <row r="17" spans="1:36">
      <c r="A17" s="306" t="s">
        <v>8</v>
      </c>
      <c r="B17" s="348" t="s">
        <v>433</v>
      </c>
    </row>
    <row r="18" spans="1:36" ht="21">
      <c r="A18" s="306" t="s">
        <v>64</v>
      </c>
      <c r="B18" s="326" t="s">
        <v>438</v>
      </c>
    </row>
    <row r="19" spans="1:36">
      <c r="A19" s="306" t="s">
        <v>62</v>
      </c>
      <c r="B19" s="326" t="s">
        <v>432</v>
      </c>
    </row>
    <row r="20" spans="1:36" ht="15.75" thickBot="1">
      <c r="A20" s="305" t="s">
        <v>8</v>
      </c>
      <c r="B20" s="347" t="s">
        <v>433</v>
      </c>
    </row>
    <row r="21" spans="1:36" ht="15.75" thickBot="1">
      <c r="A21" s="381" t="s">
        <v>60</v>
      </c>
      <c r="B21" s="382"/>
    </row>
    <row r="22" spans="1:36">
      <c r="A22" s="309" t="s">
        <v>59</v>
      </c>
      <c r="B22" s="296" t="s">
        <v>58</v>
      </c>
    </row>
    <row r="23" spans="1:36">
      <c r="A23" s="300" t="s">
        <v>57</v>
      </c>
      <c r="B23" s="295" t="s">
        <v>448</v>
      </c>
    </row>
    <row r="24" spans="1:36">
      <c r="A24" s="300" t="s">
        <v>55</v>
      </c>
      <c r="B24" s="307">
        <v>5</v>
      </c>
    </row>
    <row r="25" spans="1:36">
      <c r="A25" s="300" t="s">
        <v>54</v>
      </c>
      <c r="B25" s="291" t="s">
        <v>53</v>
      </c>
    </row>
    <row r="26" spans="1:36">
      <c r="A26" s="300" t="s">
        <v>52</v>
      </c>
      <c r="B26" s="294" t="s">
        <v>427</v>
      </c>
    </row>
    <row r="27" spans="1:36" ht="22.5">
      <c r="A27" s="300" t="s">
        <v>50</v>
      </c>
      <c r="B27" s="291" t="s">
        <v>440</v>
      </c>
      <c r="E27" s="207"/>
      <c r="F27" s="207"/>
      <c r="AB27" s="196" t="s">
        <v>232</v>
      </c>
      <c r="AC27" s="208" t="s">
        <v>49</v>
      </c>
    </row>
    <row r="28" spans="1:36">
      <c r="A28" s="300" t="s">
        <v>48</v>
      </c>
      <c r="B28" s="291" t="s">
        <v>43</v>
      </c>
      <c r="E28" s="207"/>
      <c r="F28" s="207"/>
      <c r="AB28" s="196" t="s">
        <v>47</v>
      </c>
      <c r="AC28" s="196" t="s">
        <v>231</v>
      </c>
      <c r="AD28" s="207"/>
    </row>
    <row r="29" spans="1:36">
      <c r="A29" s="300" t="s">
        <v>45</v>
      </c>
      <c r="B29" s="291" t="s">
        <v>441</v>
      </c>
      <c r="AB29" s="196" t="s">
        <v>43</v>
      </c>
      <c r="AC29" s="196" t="s">
        <v>230</v>
      </c>
      <c r="AD29" s="207"/>
      <c r="AJ29" s="207"/>
    </row>
    <row r="30" spans="1:36">
      <c r="A30" s="303" t="s">
        <v>41</v>
      </c>
      <c r="B30" s="294" t="s">
        <v>158</v>
      </c>
      <c r="AC30" s="196" t="s">
        <v>229</v>
      </c>
    </row>
    <row r="31" spans="1:36">
      <c r="A31" s="304"/>
      <c r="B31" s="310"/>
      <c r="AC31" s="196" t="s">
        <v>228</v>
      </c>
    </row>
    <row r="32" spans="1:36">
      <c r="A32" s="303" t="s">
        <v>11</v>
      </c>
      <c r="B32" s="320">
        <v>0</v>
      </c>
      <c r="AC32" s="196" t="s">
        <v>227</v>
      </c>
    </row>
    <row r="33" spans="1:29">
      <c r="A33" s="303" t="s">
        <v>35</v>
      </c>
      <c r="B33" s="308">
        <v>0.16</v>
      </c>
      <c r="AC33" s="196" t="s">
        <v>226</v>
      </c>
    </row>
    <row r="34" spans="1:29">
      <c r="A34" s="303" t="s">
        <v>33</v>
      </c>
      <c r="B34" s="291" t="s">
        <v>447</v>
      </c>
      <c r="AC34" s="196" t="s">
        <v>225</v>
      </c>
    </row>
    <row r="35" spans="1:29" ht="33">
      <c r="A35" s="303" t="s">
        <v>30</v>
      </c>
      <c r="B35" s="294" t="s">
        <v>450</v>
      </c>
      <c r="AC35" s="196" t="s">
        <v>224</v>
      </c>
    </row>
    <row r="36" spans="1:29" ht="33">
      <c r="A36" s="303" t="s">
        <v>27</v>
      </c>
      <c r="B36" s="294" t="s">
        <v>442</v>
      </c>
      <c r="AC36" s="196" t="s">
        <v>223</v>
      </c>
    </row>
    <row r="37" spans="1:29" ht="127.5">
      <c r="A37" s="303" t="s">
        <v>26</v>
      </c>
      <c r="B37" s="294" t="s">
        <v>446</v>
      </c>
      <c r="AC37" s="205" t="s">
        <v>222</v>
      </c>
    </row>
    <row r="38" spans="1:29" ht="54">
      <c r="A38" s="282" t="s">
        <v>25</v>
      </c>
      <c r="B38" s="294" t="s">
        <v>444</v>
      </c>
    </row>
    <row r="39" spans="1:29">
      <c r="A39" s="282" t="s">
        <v>24</v>
      </c>
      <c r="B39" s="291" t="s">
        <v>120</v>
      </c>
    </row>
    <row r="40" spans="1:29" ht="81.75" customHeight="1">
      <c r="A40" s="303" t="s">
        <v>22</v>
      </c>
      <c r="B40" s="349" t="s">
        <v>443</v>
      </c>
    </row>
    <row r="41" spans="1:29" ht="15" customHeight="1">
      <c r="A41" s="302" t="s">
        <v>20</v>
      </c>
      <c r="B41" s="345" t="s">
        <v>155</v>
      </c>
    </row>
    <row r="42" spans="1:29" ht="15.75" thickBot="1">
      <c r="A42" s="311" t="s">
        <v>18</v>
      </c>
      <c r="B42" s="346" t="s">
        <v>457</v>
      </c>
    </row>
    <row r="43" spans="1:29" ht="15.75" thickBot="1">
      <c r="A43" s="385" t="s">
        <v>16</v>
      </c>
      <c r="B43" s="386"/>
    </row>
    <row r="44" spans="1:29">
      <c r="A44" s="301" t="s">
        <v>15</v>
      </c>
      <c r="B44" s="285" t="s">
        <v>296</v>
      </c>
    </row>
    <row r="45" spans="1:29">
      <c r="A45" s="300" t="s">
        <v>13</v>
      </c>
      <c r="B45" s="286" t="s">
        <v>136</v>
      </c>
    </row>
    <row r="46" spans="1:29">
      <c r="A46" s="300" t="s">
        <v>11</v>
      </c>
      <c r="B46" s="287">
        <v>0.15</v>
      </c>
    </row>
    <row r="47" spans="1:29">
      <c r="A47" s="300" t="s">
        <v>10</v>
      </c>
      <c r="B47" s="286"/>
    </row>
    <row r="48" spans="1:29">
      <c r="A48" s="300" t="s">
        <v>9</v>
      </c>
      <c r="B48" s="288" t="s">
        <v>137</v>
      </c>
    </row>
    <row r="49" spans="1:2" ht="15.75" thickBot="1">
      <c r="A49" s="299" t="s">
        <v>8</v>
      </c>
      <c r="B49" s="289" t="s">
        <v>138</v>
      </c>
    </row>
    <row r="50" spans="1:2" ht="15.75" thickBot="1">
      <c r="A50" s="367" t="s">
        <v>6</v>
      </c>
      <c r="B50" s="368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showInputMessage="1" showErrorMessage="1" sqref="B28" xr:uid="{0EEC86BA-2E4C-451D-90EC-29AA86D1FDE2}">
      <formula1>$AB$27:$AB$29</formula1>
    </dataValidation>
    <dataValidation type="list" allowBlank="1" showInputMessage="1" showErrorMessage="1" sqref="B27" xr:uid="{17489786-A9BB-4BAF-A52B-A4D707BCEE0D}">
      <formula1>$AC$27:$AC$35</formula1>
    </dataValidation>
  </dataValidations>
  <hyperlinks>
    <hyperlink ref="B20" r:id="rId1" xr:uid="{12E4D0C9-EBD1-4E21-BF97-68DACDCD826F}"/>
    <hyperlink ref="B17" r:id="rId2" xr:uid="{540864AE-836A-4343-9877-663E88BC1517}"/>
    <hyperlink ref="B49" r:id="rId3" xr:uid="{45AB2BF3-E305-4B3E-8E30-0EB1DCCD9A6E}"/>
  </hyperlinks>
  <pageMargins left="0.7" right="0.7" top="0.75" bottom="0.75" header="0.3" footer="0.3"/>
  <pageSetup orientation="portrait" horizontalDpi="4294967292" r:id="rId4"/>
  <drawing r:id="rId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159A-2C5F-4516-8EC3-0376E432F929}">
  <dimension ref="A3:AK53"/>
  <sheetViews>
    <sheetView topLeftCell="A33" zoomScale="89" workbookViewId="0">
      <selection activeCell="B34" sqref="B34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77" t="s">
        <v>80</v>
      </c>
      <c r="B7" s="378"/>
    </row>
    <row r="8" spans="1:2">
      <c r="A8" s="305" t="s">
        <v>79</v>
      </c>
      <c r="B8" s="290" t="s">
        <v>453</v>
      </c>
    </row>
    <row r="9" spans="1:2">
      <c r="A9" s="306" t="s">
        <v>77</v>
      </c>
      <c r="B9" s="294" t="s">
        <v>454</v>
      </c>
    </row>
    <row r="10" spans="1:2">
      <c r="A10" s="306" t="s">
        <v>75</v>
      </c>
      <c r="B10" s="291" t="s">
        <v>455</v>
      </c>
    </row>
    <row r="11" spans="1:2">
      <c r="A11" s="306" t="s">
        <v>74</v>
      </c>
      <c r="B11" s="291" t="s">
        <v>105</v>
      </c>
    </row>
    <row r="12" spans="1:2">
      <c r="A12" s="306" t="s">
        <v>72</v>
      </c>
      <c r="B12" s="291" t="s">
        <v>456</v>
      </c>
    </row>
    <row r="13" spans="1:2" ht="21">
      <c r="A13" s="306" t="s">
        <v>70</v>
      </c>
      <c r="B13" s="354" t="s">
        <v>452</v>
      </c>
    </row>
    <row r="14" spans="1:2">
      <c r="A14" s="306" t="s">
        <v>69</v>
      </c>
      <c r="B14" s="291" t="s">
        <v>105</v>
      </c>
    </row>
    <row r="15" spans="1:2">
      <c r="A15" s="306" t="s">
        <v>67</v>
      </c>
      <c r="B15" s="291"/>
    </row>
    <row r="16" spans="1:2">
      <c r="A16" s="306" t="s">
        <v>66</v>
      </c>
      <c r="B16" s="291" t="s">
        <v>105</v>
      </c>
    </row>
    <row r="17" spans="1:37">
      <c r="A17" s="306" t="s">
        <v>8</v>
      </c>
      <c r="B17" s="292" t="s">
        <v>105</v>
      </c>
    </row>
    <row r="18" spans="1:37" ht="22.5">
      <c r="A18" s="306" t="s">
        <v>64</v>
      </c>
      <c r="B18" s="291" t="s">
        <v>452</v>
      </c>
    </row>
    <row r="19" spans="1:37">
      <c r="A19" s="306" t="s">
        <v>62</v>
      </c>
      <c r="B19" s="291" t="s">
        <v>453</v>
      </c>
    </row>
    <row r="20" spans="1:37" ht="15.75" thickBot="1">
      <c r="A20" s="305" t="s">
        <v>8</v>
      </c>
      <c r="B20" s="293"/>
    </row>
    <row r="21" spans="1:37" ht="15.75" thickBot="1">
      <c r="A21" s="377" t="s">
        <v>60</v>
      </c>
      <c r="B21" s="378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451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118</v>
      </c>
    </row>
    <row r="26" spans="1:37">
      <c r="A26" s="300" t="s">
        <v>52</v>
      </c>
      <c r="B26" s="294" t="s">
        <v>346</v>
      </c>
    </row>
    <row r="27" spans="1:37" ht="22.5">
      <c r="A27" s="300" t="s">
        <v>50</v>
      </c>
      <c r="B27" s="291" t="s">
        <v>347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 t="s">
        <v>105</v>
      </c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470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08">
        <v>0.03</v>
      </c>
      <c r="AD32" s="196" t="s">
        <v>227</v>
      </c>
    </row>
    <row r="33" spans="1:30">
      <c r="A33" s="303" t="s">
        <v>35</v>
      </c>
      <c r="B33" s="308" t="s">
        <v>158</v>
      </c>
      <c r="AD33" s="196" t="s">
        <v>226</v>
      </c>
    </row>
    <row r="34" spans="1:30">
      <c r="A34" s="303" t="s">
        <v>33</v>
      </c>
      <c r="B34" s="263" t="s">
        <v>105</v>
      </c>
      <c r="AD34" s="196" t="s">
        <v>225</v>
      </c>
    </row>
    <row r="35" spans="1:30" ht="22.5">
      <c r="A35" s="303" t="s">
        <v>30</v>
      </c>
      <c r="B35" s="294" t="s">
        <v>474</v>
      </c>
      <c r="AD35" s="196" t="s">
        <v>224</v>
      </c>
    </row>
    <row r="36" spans="1:30">
      <c r="A36" s="303" t="s">
        <v>27</v>
      </c>
      <c r="B36" s="356" t="s">
        <v>158</v>
      </c>
      <c r="AD36" s="196" t="s">
        <v>223</v>
      </c>
    </row>
    <row r="37" spans="1:30">
      <c r="A37" s="303" t="s">
        <v>26</v>
      </c>
      <c r="B37" s="356" t="s">
        <v>158</v>
      </c>
      <c r="AD37" s="205" t="s">
        <v>222</v>
      </c>
    </row>
    <row r="38" spans="1:30">
      <c r="A38" s="282" t="s">
        <v>25</v>
      </c>
      <c r="B38" s="356" t="s">
        <v>158</v>
      </c>
    </row>
    <row r="39" spans="1:30">
      <c r="A39" s="282" t="s">
        <v>24</v>
      </c>
      <c r="B39" s="291" t="s">
        <v>120</v>
      </c>
    </row>
    <row r="40" spans="1:30">
      <c r="A40" s="303" t="s">
        <v>22</v>
      </c>
      <c r="B40" s="294"/>
    </row>
    <row r="41" spans="1:30" ht="15" customHeight="1">
      <c r="A41" s="302" t="s">
        <v>20</v>
      </c>
      <c r="B41" s="291"/>
    </row>
    <row r="42" spans="1:30" ht="15.75" thickBot="1">
      <c r="A42" s="311" t="s">
        <v>18</v>
      </c>
      <c r="B42" s="312" t="s">
        <v>105</v>
      </c>
    </row>
    <row r="43" spans="1:30" ht="15.75" thickBot="1">
      <c r="A43" s="379" t="s">
        <v>16</v>
      </c>
      <c r="B43" s="380"/>
    </row>
    <row r="44" spans="1:30">
      <c r="A44" s="301" t="s">
        <v>15</v>
      </c>
      <c r="B44" s="285" t="s">
        <v>358</v>
      </c>
    </row>
    <row r="45" spans="1:30" ht="22.5">
      <c r="A45" s="300" t="s">
        <v>13</v>
      </c>
      <c r="B45" s="315" t="s">
        <v>369</v>
      </c>
    </row>
    <row r="46" spans="1:30">
      <c r="A46" s="300" t="s">
        <v>11</v>
      </c>
      <c r="B46" s="287">
        <v>0.15</v>
      </c>
    </row>
    <row r="47" spans="1:30">
      <c r="A47" s="300" t="s">
        <v>10</v>
      </c>
      <c r="B47" s="286"/>
    </row>
    <row r="48" spans="1:30">
      <c r="A48" s="300" t="s">
        <v>9</v>
      </c>
      <c r="B48" s="288" t="s">
        <v>359</v>
      </c>
    </row>
    <row r="49" spans="1:2" ht="15.75" thickBot="1">
      <c r="A49" s="299" t="s">
        <v>8</v>
      </c>
      <c r="B49" s="289" t="s">
        <v>360</v>
      </c>
    </row>
    <row r="50" spans="1:2" ht="15.75" thickBot="1">
      <c r="A50" s="367" t="s">
        <v>6</v>
      </c>
      <c r="B50" s="368"/>
    </row>
    <row r="51" spans="1:2" ht="30">
      <c r="A51" s="298" t="s">
        <v>5</v>
      </c>
      <c r="B51" s="297" t="s">
        <v>4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2B201EA6-3AD4-4947-8C05-6F3FBF924B4D}">
      <formula1>$AD$27:$AD$35</formula1>
    </dataValidation>
    <dataValidation type="list" showInputMessage="1" showErrorMessage="1" sqref="B28" xr:uid="{A633E3D2-4521-4F54-A184-2FF25A4798B6}">
      <formula1>$AC$27:$AC$29</formula1>
    </dataValidation>
  </dataValidations>
  <hyperlinks>
    <hyperlink ref="B49" r:id="rId1" xr:uid="{29420D49-9686-4EB5-A2C7-5791972613C3}"/>
  </hyperlinks>
  <pageMargins left="0.7" right="0.7" top="0.75" bottom="0.75" header="0.3" footer="0.3"/>
  <pageSetup orientation="portrait" horizontalDpi="4294967292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D53"/>
  <sheetViews>
    <sheetView topLeftCell="A29" zoomScale="90" zoomScaleNormal="90" workbookViewId="0">
      <selection activeCell="H36" sqref="H36"/>
    </sheetView>
  </sheetViews>
  <sheetFormatPr baseColWidth="10" defaultRowHeight="15"/>
  <cols>
    <col min="1" max="1" width="47.85546875" bestFit="1" customWidth="1"/>
    <col min="2" max="2" width="45.140625" customWidth="1"/>
  </cols>
  <sheetData>
    <row r="3" spans="1:2">
      <c r="B3" s="28" t="s">
        <v>82</v>
      </c>
    </row>
    <row r="5" spans="1:2" ht="15.75">
      <c r="A5" s="361" t="s">
        <v>81</v>
      </c>
      <c r="B5" s="361"/>
    </row>
    <row r="6" spans="1:2" ht="15.75" thickBot="1"/>
    <row r="7" spans="1:2" ht="15.75" thickBot="1">
      <c r="A7" s="362" t="s">
        <v>80</v>
      </c>
      <c r="B7" s="363"/>
    </row>
    <row r="8" spans="1:2">
      <c r="A8" s="10" t="s">
        <v>79</v>
      </c>
      <c r="B8" s="24" t="s">
        <v>78</v>
      </c>
    </row>
    <row r="9" spans="1:2">
      <c r="A9" s="6" t="s">
        <v>77</v>
      </c>
      <c r="B9" s="13" t="s">
        <v>84</v>
      </c>
    </row>
    <row r="10" spans="1:2" ht="22.5">
      <c r="A10" s="6" t="s">
        <v>75</v>
      </c>
      <c r="B10" s="13" t="s">
        <v>73</v>
      </c>
    </row>
    <row r="11" spans="1:2" ht="22.5">
      <c r="A11" s="6" t="s">
        <v>74</v>
      </c>
      <c r="B11" s="13" t="s">
        <v>73</v>
      </c>
    </row>
    <row r="12" spans="1:2">
      <c r="A12" s="6" t="s">
        <v>72</v>
      </c>
      <c r="B12" s="13" t="s">
        <v>71</v>
      </c>
    </row>
    <row r="13" spans="1:2" ht="33">
      <c r="A13" s="6" t="s">
        <v>70</v>
      </c>
      <c r="B13" s="13" t="s">
        <v>63</v>
      </c>
    </row>
    <row r="14" spans="1:2">
      <c r="A14" s="6" t="s">
        <v>69</v>
      </c>
      <c r="B14" s="13" t="s">
        <v>68</v>
      </c>
    </row>
    <row r="15" spans="1:2">
      <c r="A15" s="6" t="s">
        <v>67</v>
      </c>
      <c r="B15" s="13"/>
    </row>
    <row r="16" spans="1:2">
      <c r="A16" s="6" t="s">
        <v>66</v>
      </c>
      <c r="B16" s="13" t="s">
        <v>65</v>
      </c>
    </row>
    <row r="17" spans="1:30">
      <c r="A17" s="6" t="s">
        <v>8</v>
      </c>
      <c r="B17" s="27" t="s">
        <v>7</v>
      </c>
    </row>
    <row r="18" spans="1:30" ht="41.25" customHeight="1">
      <c r="A18" s="6" t="s">
        <v>64</v>
      </c>
      <c r="B18" s="26" t="s">
        <v>63</v>
      </c>
    </row>
    <row r="19" spans="1:30">
      <c r="A19" s="6" t="s">
        <v>62</v>
      </c>
      <c r="B19" s="13" t="s">
        <v>61</v>
      </c>
    </row>
    <row r="20" spans="1:30" ht="15.75" thickBot="1">
      <c r="A20" s="10" t="s">
        <v>8</v>
      </c>
      <c r="B20" s="25" t="s">
        <v>7</v>
      </c>
    </row>
    <row r="21" spans="1:30" ht="15.75" thickBot="1">
      <c r="A21" s="362" t="s">
        <v>60</v>
      </c>
      <c r="B21" s="364"/>
    </row>
    <row r="22" spans="1:30">
      <c r="A22" s="10" t="s">
        <v>59</v>
      </c>
      <c r="B22" s="24" t="s">
        <v>58</v>
      </c>
    </row>
    <row r="23" spans="1:30">
      <c r="A23" s="6" t="s">
        <v>57</v>
      </c>
      <c r="B23" s="23" t="s">
        <v>206</v>
      </c>
    </row>
    <row r="24" spans="1:30">
      <c r="A24" s="6" t="s">
        <v>55</v>
      </c>
      <c r="B24" s="22">
        <v>3</v>
      </c>
    </row>
    <row r="25" spans="1:30">
      <c r="A25" s="6" t="s">
        <v>54</v>
      </c>
      <c r="B25" s="13" t="s">
        <v>53</v>
      </c>
    </row>
    <row r="26" spans="1:30">
      <c r="A26" s="6" t="s">
        <v>52</v>
      </c>
      <c r="B26" s="13" t="s">
        <v>51</v>
      </c>
    </row>
    <row r="27" spans="1:30" ht="22.5" customHeight="1">
      <c r="A27" s="6" t="s">
        <v>50</v>
      </c>
      <c r="B27" s="21" t="s">
        <v>46</v>
      </c>
      <c r="AC27" t="s">
        <v>49</v>
      </c>
      <c r="AD27" t="s">
        <v>49</v>
      </c>
    </row>
    <row r="28" spans="1:30">
      <c r="A28" s="6" t="s">
        <v>48</v>
      </c>
      <c r="B28" s="21" t="s">
        <v>43</v>
      </c>
      <c r="AC28" t="s">
        <v>47</v>
      </c>
      <c r="AD28" t="s">
        <v>46</v>
      </c>
    </row>
    <row r="29" spans="1:30">
      <c r="A29" s="6" t="s">
        <v>45</v>
      </c>
      <c r="B29" s="13" t="s">
        <v>44</v>
      </c>
      <c r="AC29" t="s">
        <v>43</v>
      </c>
      <c r="AD29" t="s">
        <v>42</v>
      </c>
    </row>
    <row r="30" spans="1:30">
      <c r="A30" s="6" t="s">
        <v>41</v>
      </c>
      <c r="B30" s="13" t="s">
        <v>40</v>
      </c>
      <c r="AD30" t="s">
        <v>39</v>
      </c>
    </row>
    <row r="31" spans="1:30" ht="21">
      <c r="A31" s="20" t="s">
        <v>38</v>
      </c>
      <c r="B31" s="1"/>
      <c r="AD31" t="s">
        <v>37</v>
      </c>
    </row>
    <row r="32" spans="1:30">
      <c r="A32" s="6" t="s">
        <v>11</v>
      </c>
      <c r="B32" s="19">
        <v>0.02</v>
      </c>
      <c r="AD32" t="s">
        <v>36</v>
      </c>
    </row>
    <row r="33" spans="1:30">
      <c r="A33" s="6" t="s">
        <v>35</v>
      </c>
      <c r="B33" s="19">
        <v>0.16</v>
      </c>
      <c r="AD33" t="s">
        <v>34</v>
      </c>
    </row>
    <row r="34" spans="1:30">
      <c r="A34" s="6" t="s">
        <v>33</v>
      </c>
      <c r="B34" s="13" t="s">
        <v>83</v>
      </c>
      <c r="AD34" t="s">
        <v>31</v>
      </c>
    </row>
    <row r="35" spans="1:30">
      <c r="A35" s="6" t="s">
        <v>30</v>
      </c>
      <c r="B35" s="18" t="s">
        <v>29</v>
      </c>
      <c r="AD35" t="s">
        <v>28</v>
      </c>
    </row>
    <row r="36" spans="1:30">
      <c r="A36" s="6" t="s">
        <v>27</v>
      </c>
      <c r="B36" s="182" t="s">
        <v>88</v>
      </c>
    </row>
    <row r="37" spans="1:30" ht="54">
      <c r="A37" s="6" t="s">
        <v>26</v>
      </c>
      <c r="B37" s="182" t="s">
        <v>89</v>
      </c>
    </row>
    <row r="38" spans="1:30">
      <c r="A38" s="17" t="s">
        <v>25</v>
      </c>
      <c r="B38" s="54">
        <v>80101500</v>
      </c>
    </row>
    <row r="39" spans="1:30" ht="30">
      <c r="A39" s="2" t="s">
        <v>24</v>
      </c>
      <c r="B39" s="53" t="s">
        <v>87</v>
      </c>
    </row>
    <row r="40" spans="1:30" ht="31.5">
      <c r="A40" s="6" t="s">
        <v>22</v>
      </c>
      <c r="B40" s="194" t="s">
        <v>106</v>
      </c>
    </row>
    <row r="41" spans="1:30" ht="15" customHeight="1">
      <c r="A41" s="12" t="s">
        <v>20</v>
      </c>
      <c r="B41" s="182" t="s">
        <v>19</v>
      </c>
    </row>
    <row r="42" spans="1:30" ht="15.75" thickBot="1">
      <c r="A42" s="12" t="s">
        <v>18</v>
      </c>
      <c r="B42" s="11" t="s">
        <v>17</v>
      </c>
    </row>
    <row r="43" spans="1:30" ht="15.75" thickBot="1">
      <c r="A43" s="365" t="s">
        <v>16</v>
      </c>
      <c r="B43" s="366"/>
    </row>
    <row r="44" spans="1:30">
      <c r="A44" s="10" t="s">
        <v>15</v>
      </c>
      <c r="B44" s="9" t="s">
        <v>14</v>
      </c>
    </row>
    <row r="45" spans="1:30" ht="27" customHeight="1">
      <c r="A45" s="6" t="s">
        <v>13</v>
      </c>
      <c r="B45" s="7" t="s">
        <v>12</v>
      </c>
    </row>
    <row r="46" spans="1:30">
      <c r="A46" s="6" t="s">
        <v>11</v>
      </c>
      <c r="B46" s="8">
        <v>0.15</v>
      </c>
    </row>
    <row r="47" spans="1:30">
      <c r="A47" s="6" t="s">
        <v>10</v>
      </c>
      <c r="B47" s="7"/>
    </row>
    <row r="48" spans="1:30">
      <c r="A48" s="6" t="s">
        <v>9</v>
      </c>
      <c r="B48" s="5">
        <v>9991633102</v>
      </c>
    </row>
    <row r="49" spans="1:2" ht="15.75" thickBot="1">
      <c r="A49" s="4" t="s">
        <v>8</v>
      </c>
      <c r="B49" s="3" t="s">
        <v>7</v>
      </c>
    </row>
    <row r="50" spans="1:2" ht="15.75" thickBot="1">
      <c r="A50" s="367" t="s">
        <v>6</v>
      </c>
      <c r="B50" s="368"/>
    </row>
    <row r="51" spans="1:2" ht="30">
      <c r="A51" s="2" t="s">
        <v>5</v>
      </c>
      <c r="B51" s="1" t="s">
        <v>4</v>
      </c>
    </row>
    <row r="52" spans="1:2" ht="60">
      <c r="A52" s="2" t="s">
        <v>3</v>
      </c>
      <c r="B52" s="1" t="s">
        <v>2</v>
      </c>
    </row>
    <row r="53" spans="1:2" ht="45">
      <c r="A53" s="2" t="s">
        <v>1</v>
      </c>
      <c r="B53" s="1" t="s">
        <v>0</v>
      </c>
    </row>
  </sheetData>
  <mergeCells count="5">
    <mergeCell ref="A5:B5"/>
    <mergeCell ref="A7:B7"/>
    <mergeCell ref="A21:B21"/>
    <mergeCell ref="A43:B43"/>
    <mergeCell ref="A50:B50"/>
  </mergeCells>
  <dataValidations count="2">
    <dataValidation type="list" allowBlank="1" showInputMessage="1" showErrorMessage="1" sqref="B27" xr:uid="{00000000-0002-0000-0200-000000000000}">
      <formula1>$AD$27:$AD$35</formula1>
    </dataValidation>
    <dataValidation type="list" showInputMessage="1" showErrorMessage="1" sqref="B28" xr:uid="{00000000-0002-0000-0200-000001000000}">
      <formula1>$AC$27:$AC$29</formula1>
    </dataValidation>
  </dataValidations>
  <hyperlinks>
    <hyperlink ref="B20" r:id="rId1" xr:uid="{00000000-0004-0000-0200-000000000000}"/>
    <hyperlink ref="B17" r:id="rId2" xr:uid="{00000000-0004-0000-0200-000001000000}"/>
    <hyperlink ref="B49" r:id="rId3" xr:uid="{00000000-0004-0000-0200-000002000000}"/>
  </hyperlinks>
  <pageMargins left="0.7" right="0.7" top="0.75" bottom="0.75" header="0.3" footer="0.3"/>
  <pageSetup orientation="portrait" horizontalDpi="4294967292" verticalDpi="0" r:id="rId4"/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AAA4-23CC-4096-A825-C0DF59906598}">
  <dimension ref="A3:AK53"/>
  <sheetViews>
    <sheetView topLeftCell="A37" zoomScale="89" workbookViewId="0">
      <selection activeCell="G40" sqref="G40"/>
    </sheetView>
  </sheetViews>
  <sheetFormatPr baseColWidth="10" defaultColWidth="10.85546875" defaultRowHeight="15"/>
  <cols>
    <col min="1" max="1" width="59.42578125" style="196" customWidth="1"/>
    <col min="2" max="2" width="64.28515625" style="196" customWidth="1"/>
    <col min="3" max="16384" width="10.85546875" style="196"/>
  </cols>
  <sheetData>
    <row r="3" spans="1:2">
      <c r="B3" s="211" t="s">
        <v>82</v>
      </c>
    </row>
    <row r="5" spans="1:2" ht="15.75">
      <c r="A5" s="376" t="s">
        <v>81</v>
      </c>
      <c r="B5" s="376"/>
    </row>
    <row r="6" spans="1:2" ht="15.75" thickBot="1"/>
    <row r="7" spans="1:2" ht="15.75" thickBot="1">
      <c r="A7" s="381" t="s">
        <v>80</v>
      </c>
      <c r="B7" s="382"/>
    </row>
    <row r="8" spans="1:2">
      <c r="A8" s="305" t="s">
        <v>79</v>
      </c>
      <c r="B8" s="35"/>
    </row>
    <row r="9" spans="1:2">
      <c r="A9" s="306" t="s">
        <v>77</v>
      </c>
      <c r="B9" s="180"/>
    </row>
    <row r="10" spans="1:2">
      <c r="A10" s="306" t="s">
        <v>75</v>
      </c>
      <c r="B10" s="235"/>
    </row>
    <row r="11" spans="1:2">
      <c r="A11" s="306" t="s">
        <v>74</v>
      </c>
      <c r="B11" s="180"/>
    </row>
    <row r="12" spans="1:2">
      <c r="A12" s="306" t="s">
        <v>72</v>
      </c>
      <c r="B12" s="180"/>
    </row>
    <row r="13" spans="1:2">
      <c r="A13" s="306" t="s">
        <v>70</v>
      </c>
      <c r="B13" s="180"/>
    </row>
    <row r="14" spans="1:2">
      <c r="A14" s="306" t="s">
        <v>69</v>
      </c>
      <c r="B14" s="180"/>
    </row>
    <row r="15" spans="1:2">
      <c r="A15" s="306" t="s">
        <v>67</v>
      </c>
      <c r="B15" s="181"/>
    </row>
    <row r="16" spans="1:2">
      <c r="A16" s="306" t="s">
        <v>66</v>
      </c>
      <c r="B16" s="181"/>
    </row>
    <row r="17" spans="1:37">
      <c r="A17" s="306" t="s">
        <v>8</v>
      </c>
      <c r="B17" s="38"/>
    </row>
    <row r="18" spans="1:37">
      <c r="A18" s="306" t="s">
        <v>64</v>
      </c>
      <c r="B18" s="180"/>
    </row>
    <row r="19" spans="1:37">
      <c r="A19" s="306" t="s">
        <v>62</v>
      </c>
      <c r="B19" s="180"/>
    </row>
    <row r="20" spans="1:37" ht="15.75" thickBot="1">
      <c r="A20" s="305" t="s">
        <v>8</v>
      </c>
      <c r="B20" s="355"/>
    </row>
    <row r="21" spans="1:37" ht="15.75" thickBot="1">
      <c r="A21" s="381" t="s">
        <v>60</v>
      </c>
      <c r="B21" s="382"/>
    </row>
    <row r="22" spans="1:37">
      <c r="A22" s="309" t="s">
        <v>59</v>
      </c>
      <c r="B22" s="296" t="s">
        <v>58</v>
      </c>
    </row>
    <row r="23" spans="1:37">
      <c r="A23" s="300" t="s">
        <v>57</v>
      </c>
      <c r="B23" s="295" t="s">
        <v>476</v>
      </c>
    </row>
    <row r="24" spans="1:37">
      <c r="A24" s="300" t="s">
        <v>55</v>
      </c>
      <c r="B24" s="307">
        <v>1</v>
      </c>
    </row>
    <row r="25" spans="1:37">
      <c r="A25" s="300" t="s">
        <v>54</v>
      </c>
      <c r="B25" s="291" t="s">
        <v>118</v>
      </c>
    </row>
    <row r="26" spans="1:37">
      <c r="A26" s="300" t="s">
        <v>52</v>
      </c>
      <c r="B26" s="294" t="s">
        <v>346</v>
      </c>
    </row>
    <row r="27" spans="1:37" ht="22.5">
      <c r="A27" s="300" t="s">
        <v>50</v>
      </c>
      <c r="B27" s="291" t="s">
        <v>233</v>
      </c>
      <c r="F27" s="207"/>
      <c r="G27" s="207"/>
      <c r="AC27" s="196" t="s">
        <v>232</v>
      </c>
      <c r="AD27" s="208" t="s">
        <v>49</v>
      </c>
    </row>
    <row r="28" spans="1:37">
      <c r="A28" s="300" t="s">
        <v>48</v>
      </c>
      <c r="B28" s="291" t="s">
        <v>43</v>
      </c>
      <c r="F28" s="207"/>
      <c r="G28" s="207"/>
      <c r="AC28" s="196" t="s">
        <v>47</v>
      </c>
      <c r="AD28" s="196" t="s">
        <v>231</v>
      </c>
      <c r="AE28" s="207"/>
    </row>
    <row r="29" spans="1:37">
      <c r="A29" s="300" t="s">
        <v>45</v>
      </c>
      <c r="B29" s="291"/>
      <c r="AC29" s="196" t="s">
        <v>43</v>
      </c>
      <c r="AD29" s="196" t="s">
        <v>230</v>
      </c>
      <c r="AE29" s="207"/>
      <c r="AK29" s="207"/>
    </row>
    <row r="30" spans="1:37">
      <c r="A30" s="303" t="s">
        <v>41</v>
      </c>
      <c r="B30" s="294" t="s">
        <v>105</v>
      </c>
      <c r="AD30" s="196" t="s">
        <v>229</v>
      </c>
    </row>
    <row r="31" spans="1:37">
      <c r="A31" s="304"/>
      <c r="B31" s="310"/>
      <c r="AD31" s="196" t="s">
        <v>228</v>
      </c>
    </row>
    <row r="32" spans="1:37">
      <c r="A32" s="303" t="s">
        <v>11</v>
      </c>
      <c r="B32" s="320">
        <v>0.04</v>
      </c>
      <c r="AD32" s="196" t="s">
        <v>227</v>
      </c>
    </row>
    <row r="33" spans="1:30">
      <c r="A33" s="303" t="s">
        <v>35</v>
      </c>
      <c r="B33" s="308">
        <v>0.16</v>
      </c>
      <c r="AD33" s="196" t="s">
        <v>226</v>
      </c>
    </row>
    <row r="34" spans="1:30">
      <c r="A34" s="303" t="s">
        <v>33</v>
      </c>
      <c r="B34" s="291" t="s">
        <v>105</v>
      </c>
      <c r="AD34" s="196" t="s">
        <v>225</v>
      </c>
    </row>
    <row r="35" spans="1:30">
      <c r="A35" s="303" t="s">
        <v>30</v>
      </c>
      <c r="B35" s="294"/>
      <c r="AD35" s="196" t="s">
        <v>224</v>
      </c>
    </row>
    <row r="36" spans="1:30" ht="33">
      <c r="A36" s="303" t="s">
        <v>27</v>
      </c>
      <c r="B36" s="356" t="s">
        <v>472</v>
      </c>
      <c r="AD36" s="196" t="s">
        <v>223</v>
      </c>
    </row>
    <row r="37" spans="1:30" ht="117">
      <c r="A37" s="303" t="s">
        <v>26</v>
      </c>
      <c r="B37" s="356" t="s">
        <v>473</v>
      </c>
      <c r="AD37" s="205" t="s">
        <v>222</v>
      </c>
    </row>
    <row r="38" spans="1:30" ht="64.5">
      <c r="A38" s="282" t="s">
        <v>25</v>
      </c>
      <c r="B38" s="294" t="s">
        <v>471</v>
      </c>
    </row>
    <row r="39" spans="1:30">
      <c r="A39" s="282" t="s">
        <v>24</v>
      </c>
      <c r="B39" s="291" t="s">
        <v>120</v>
      </c>
    </row>
    <row r="40" spans="1:30" ht="85.5">
      <c r="A40" s="303" t="s">
        <v>22</v>
      </c>
      <c r="B40" s="356" t="s">
        <v>475</v>
      </c>
    </row>
    <row r="41" spans="1:30" ht="15" customHeight="1">
      <c r="A41" s="302" t="s">
        <v>20</v>
      </c>
      <c r="B41" s="291"/>
    </row>
    <row r="42" spans="1:30" ht="15.75" thickBot="1">
      <c r="A42" s="311" t="s">
        <v>18</v>
      </c>
      <c r="B42" s="312"/>
    </row>
    <row r="43" spans="1:30" ht="15.75" thickBot="1">
      <c r="A43" s="359" t="s">
        <v>16</v>
      </c>
      <c r="B43" s="360"/>
    </row>
    <row r="44" spans="1:30">
      <c r="A44" s="301" t="s">
        <v>15</v>
      </c>
      <c r="B44" s="285" t="s">
        <v>296</v>
      </c>
    </row>
    <row r="45" spans="1:30">
      <c r="A45" s="300" t="s">
        <v>13</v>
      </c>
      <c r="B45" s="286" t="s">
        <v>136</v>
      </c>
    </row>
    <row r="46" spans="1:30">
      <c r="A46" s="300" t="s">
        <v>11</v>
      </c>
      <c r="B46" s="287">
        <v>0.15</v>
      </c>
    </row>
    <row r="47" spans="1:30">
      <c r="A47" s="300" t="s">
        <v>10</v>
      </c>
      <c r="B47" s="286"/>
    </row>
    <row r="48" spans="1:30">
      <c r="A48" s="300" t="s">
        <v>9</v>
      </c>
      <c r="B48" s="288" t="s">
        <v>137</v>
      </c>
    </row>
    <row r="49" spans="1:2" ht="15.75" thickBot="1">
      <c r="A49" s="299" t="s">
        <v>8</v>
      </c>
      <c r="B49" s="289" t="s">
        <v>138</v>
      </c>
    </row>
    <row r="50" spans="1:2" ht="15.75" thickBot="1">
      <c r="A50" s="357" t="s">
        <v>6</v>
      </c>
      <c r="B50" s="358"/>
    </row>
    <row r="51" spans="1:2" ht="30">
      <c r="A51" s="298" t="s">
        <v>5</v>
      </c>
      <c r="B51" s="297" t="s">
        <v>150</v>
      </c>
    </row>
    <row r="52" spans="1:2" ht="45">
      <c r="A52" s="298" t="s">
        <v>3</v>
      </c>
      <c r="B52" s="297" t="s">
        <v>2</v>
      </c>
    </row>
    <row r="53" spans="1:2" ht="30">
      <c r="A53" s="298" t="s">
        <v>1</v>
      </c>
      <c r="B53" s="297" t="s">
        <v>0</v>
      </c>
    </row>
  </sheetData>
  <mergeCells count="3">
    <mergeCell ref="A5:B5"/>
    <mergeCell ref="A7:B7"/>
    <mergeCell ref="A21:B21"/>
  </mergeCells>
  <dataValidations count="2">
    <dataValidation type="list" allowBlank="1" showInputMessage="1" showErrorMessage="1" sqref="B27" xr:uid="{D48FCD2D-FD33-4B15-80C9-1E037145575F}">
      <formula1>$AD$27:$AD$35</formula1>
    </dataValidation>
    <dataValidation type="list" showInputMessage="1" showErrorMessage="1" sqref="B28" xr:uid="{03D78A39-6429-4385-8D98-29EF2EA5FBEF}">
      <formula1>$AC$27:$AC$29</formula1>
    </dataValidation>
  </dataValidations>
  <hyperlinks>
    <hyperlink ref="B49" r:id="rId1" xr:uid="{8E166084-5313-43CD-92DF-D0427F871EF4}"/>
  </hyperlinks>
  <pageMargins left="0.7" right="0.7" top="0.75" bottom="0.75" header="0.3" footer="0.3"/>
  <pageSetup orientation="portrait" horizontalDpi="4294967292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D53"/>
  <sheetViews>
    <sheetView zoomScale="90" zoomScaleNormal="90" workbookViewId="0">
      <selection activeCell="B8" sqref="B8"/>
    </sheetView>
  </sheetViews>
  <sheetFormatPr baseColWidth="10" defaultRowHeight="15"/>
  <cols>
    <col min="1" max="1" width="47.85546875" bestFit="1" customWidth="1"/>
    <col min="2" max="2" width="56.42578125" customWidth="1"/>
  </cols>
  <sheetData>
    <row r="2" spans="1:2">
      <c r="A2" s="121"/>
      <c r="B2" s="121"/>
    </row>
    <row r="3" spans="1:2">
      <c r="A3" s="121"/>
      <c r="B3" s="144" t="s">
        <v>82</v>
      </c>
    </row>
    <row r="4" spans="1:2">
      <c r="A4" s="121"/>
      <c r="B4" s="121"/>
    </row>
    <row r="5" spans="1:2" ht="15.75">
      <c r="A5" s="361" t="s">
        <v>81</v>
      </c>
      <c r="B5" s="361"/>
    </row>
    <row r="6" spans="1:2" ht="15.75" thickBot="1">
      <c r="A6" s="121"/>
      <c r="B6" s="121"/>
    </row>
    <row r="7" spans="1:2" ht="15.75" thickBot="1">
      <c r="A7" s="152" t="s">
        <v>80</v>
      </c>
      <c r="B7" s="153"/>
    </row>
    <row r="8" spans="1:2">
      <c r="A8" s="131" t="s">
        <v>79</v>
      </c>
      <c r="B8" s="142" t="s">
        <v>90</v>
      </c>
    </row>
    <row r="9" spans="1:2">
      <c r="A9" s="127" t="s">
        <v>77</v>
      </c>
      <c r="B9" s="182" t="s">
        <v>207</v>
      </c>
    </row>
    <row r="10" spans="1:2">
      <c r="A10" s="127" t="s">
        <v>75</v>
      </c>
      <c r="B10" s="134" t="s">
        <v>73</v>
      </c>
    </row>
    <row r="11" spans="1:2">
      <c r="A11" s="127" t="s">
        <v>74</v>
      </c>
      <c r="B11" s="134" t="s">
        <v>73</v>
      </c>
    </row>
    <row r="12" spans="1:2">
      <c r="A12" s="127" t="s">
        <v>72</v>
      </c>
      <c r="B12" s="134" t="s">
        <v>91</v>
      </c>
    </row>
    <row r="13" spans="1:2" ht="24.75" customHeight="1">
      <c r="A13" s="127" t="s">
        <v>70</v>
      </c>
      <c r="B13" s="134" t="s">
        <v>92</v>
      </c>
    </row>
    <row r="14" spans="1:2">
      <c r="A14" s="127" t="s">
        <v>69</v>
      </c>
      <c r="B14" s="134" t="s">
        <v>93</v>
      </c>
    </row>
    <row r="15" spans="1:2">
      <c r="A15" s="127" t="s">
        <v>67</v>
      </c>
      <c r="B15" s="134"/>
    </row>
    <row r="16" spans="1:2">
      <c r="A16" s="127" t="s">
        <v>66</v>
      </c>
      <c r="B16" s="134" t="s">
        <v>65</v>
      </c>
    </row>
    <row r="17" spans="1:30">
      <c r="A17" s="127" t="s">
        <v>8</v>
      </c>
      <c r="B17" s="145" t="s">
        <v>7</v>
      </c>
    </row>
    <row r="18" spans="1:30" ht="33" customHeight="1">
      <c r="A18" s="127" t="s">
        <v>64</v>
      </c>
      <c r="B18" s="143" t="s">
        <v>92</v>
      </c>
    </row>
    <row r="19" spans="1:30" ht="24.75" customHeight="1">
      <c r="A19" s="127" t="s">
        <v>62</v>
      </c>
      <c r="B19" s="134" t="s">
        <v>61</v>
      </c>
    </row>
    <row r="20" spans="1:30" ht="23.25" customHeight="1" thickBot="1">
      <c r="A20" s="131" t="s">
        <v>8</v>
      </c>
      <c r="B20" s="146" t="s">
        <v>7</v>
      </c>
    </row>
    <row r="21" spans="1:30" ht="15.75" thickBot="1">
      <c r="A21" s="152" t="s">
        <v>60</v>
      </c>
      <c r="B21" s="153"/>
    </row>
    <row r="22" spans="1:30">
      <c r="A22" s="131" t="s">
        <v>59</v>
      </c>
      <c r="B22" s="142" t="s">
        <v>58</v>
      </c>
    </row>
    <row r="23" spans="1:30">
      <c r="A23" s="127" t="s">
        <v>57</v>
      </c>
      <c r="B23" s="141" t="s">
        <v>182</v>
      </c>
    </row>
    <row r="24" spans="1:30">
      <c r="A24" s="127" t="s">
        <v>55</v>
      </c>
      <c r="B24" s="156">
        <v>3</v>
      </c>
    </row>
    <row r="25" spans="1:30">
      <c r="A25" s="127" t="s">
        <v>54</v>
      </c>
      <c r="B25" s="134" t="s">
        <v>53</v>
      </c>
    </row>
    <row r="26" spans="1:30">
      <c r="A26" s="127" t="s">
        <v>52</v>
      </c>
      <c r="B26" s="134" t="s">
        <v>175</v>
      </c>
    </row>
    <row r="27" spans="1:30" ht="22.5" customHeight="1">
      <c r="A27" s="127" t="s">
        <v>50</v>
      </c>
      <c r="B27" s="139" t="s">
        <v>46</v>
      </c>
      <c r="AC27" t="s">
        <v>49</v>
      </c>
      <c r="AD27" t="s">
        <v>49</v>
      </c>
    </row>
    <row r="28" spans="1:30">
      <c r="A28" s="127" t="s">
        <v>48</v>
      </c>
      <c r="B28" s="139" t="s">
        <v>43</v>
      </c>
      <c r="AC28" t="s">
        <v>47</v>
      </c>
      <c r="AD28" t="s">
        <v>46</v>
      </c>
    </row>
    <row r="29" spans="1:30">
      <c r="A29" s="127" t="s">
        <v>45</v>
      </c>
      <c r="B29" s="134" t="s">
        <v>44</v>
      </c>
      <c r="AC29" t="s">
        <v>43</v>
      </c>
      <c r="AD29" t="s">
        <v>42</v>
      </c>
    </row>
    <row r="30" spans="1:30">
      <c r="A30" s="127" t="s">
        <v>41</v>
      </c>
      <c r="B30" s="134" t="s">
        <v>176</v>
      </c>
      <c r="AD30" t="s">
        <v>39</v>
      </c>
    </row>
    <row r="31" spans="1:30" ht="21">
      <c r="A31" s="138" t="s">
        <v>38</v>
      </c>
      <c r="B31" s="122"/>
      <c r="AD31" t="s">
        <v>37</v>
      </c>
    </row>
    <row r="32" spans="1:30">
      <c r="A32" s="127" t="s">
        <v>11</v>
      </c>
      <c r="B32" s="137">
        <v>0.02</v>
      </c>
      <c r="AD32" t="s">
        <v>36</v>
      </c>
    </row>
    <row r="33" spans="1:30">
      <c r="A33" s="127" t="s">
        <v>35</v>
      </c>
      <c r="B33" s="137">
        <v>0.16</v>
      </c>
      <c r="AD33" t="s">
        <v>34</v>
      </c>
    </row>
    <row r="34" spans="1:30">
      <c r="A34" s="127" t="s">
        <v>33</v>
      </c>
      <c r="B34" s="134" t="s">
        <v>83</v>
      </c>
      <c r="AD34" t="s">
        <v>31</v>
      </c>
    </row>
    <row r="35" spans="1:30">
      <c r="A35" s="127" t="s">
        <v>30</v>
      </c>
      <c r="B35" s="136" t="s">
        <v>177</v>
      </c>
      <c r="AD35" t="s">
        <v>28</v>
      </c>
    </row>
    <row r="36" spans="1:30">
      <c r="A36" s="127" t="s">
        <v>27</v>
      </c>
      <c r="B36" s="147" t="s">
        <v>178</v>
      </c>
    </row>
    <row r="37" spans="1:30" ht="50.25" customHeight="1">
      <c r="A37" s="127" t="s">
        <v>26</v>
      </c>
      <c r="B37" s="55" t="s">
        <v>151</v>
      </c>
    </row>
    <row r="38" spans="1:30" ht="30">
      <c r="A38" s="135" t="s">
        <v>25</v>
      </c>
      <c r="B38" s="54" t="s">
        <v>139</v>
      </c>
    </row>
    <row r="39" spans="1:30">
      <c r="A39" s="123" t="s">
        <v>24</v>
      </c>
      <c r="B39" s="53" t="s">
        <v>120</v>
      </c>
    </row>
    <row r="40" spans="1:30" ht="31.5">
      <c r="A40" s="127" t="s">
        <v>22</v>
      </c>
      <c r="B40" s="52" t="s">
        <v>183</v>
      </c>
    </row>
    <row r="41" spans="1:30" ht="15" customHeight="1">
      <c r="A41" s="133" t="s">
        <v>20</v>
      </c>
      <c r="B41" s="147" t="s">
        <v>160</v>
      </c>
    </row>
    <row r="42" spans="1:30" ht="15.75" thickBot="1">
      <c r="A42" s="133" t="s">
        <v>18</v>
      </c>
      <c r="B42" s="132" t="s">
        <v>17</v>
      </c>
    </row>
    <row r="43" spans="1:30" ht="15.75" thickBot="1">
      <c r="A43" s="154" t="s">
        <v>16</v>
      </c>
      <c r="B43" s="155"/>
    </row>
    <row r="44" spans="1:30">
      <c r="A44" s="131" t="s">
        <v>15</v>
      </c>
      <c r="B44" s="130" t="s">
        <v>161</v>
      </c>
    </row>
    <row r="45" spans="1:30" ht="27" customHeight="1">
      <c r="A45" s="127" t="s">
        <v>13</v>
      </c>
      <c r="B45" s="128" t="s">
        <v>12</v>
      </c>
    </row>
    <row r="46" spans="1:30">
      <c r="A46" s="127" t="s">
        <v>11</v>
      </c>
      <c r="B46" s="129">
        <v>0.15</v>
      </c>
    </row>
    <row r="47" spans="1:30">
      <c r="A47" s="127" t="s">
        <v>10</v>
      </c>
      <c r="B47" s="128"/>
    </row>
    <row r="48" spans="1:30">
      <c r="A48" s="127" t="s">
        <v>9</v>
      </c>
      <c r="B48" s="126">
        <v>9991633102</v>
      </c>
    </row>
    <row r="49" spans="1:2" ht="15.75" thickBot="1">
      <c r="A49" s="125" t="s">
        <v>8</v>
      </c>
      <c r="B49" s="124" t="s">
        <v>7</v>
      </c>
    </row>
    <row r="50" spans="1:2" ht="15.75" thickBot="1">
      <c r="A50" s="119" t="s">
        <v>6</v>
      </c>
      <c r="B50" s="120"/>
    </row>
    <row r="51" spans="1:2" ht="30">
      <c r="A51" s="123" t="s">
        <v>5</v>
      </c>
      <c r="B51" s="122" t="s">
        <v>150</v>
      </c>
    </row>
    <row r="52" spans="1:2" ht="45">
      <c r="A52" s="123" t="s">
        <v>3</v>
      </c>
      <c r="B52" s="122" t="s">
        <v>2</v>
      </c>
    </row>
    <row r="53" spans="1:2" ht="30">
      <c r="A53" s="123" t="s">
        <v>1</v>
      </c>
      <c r="B53" s="122" t="s">
        <v>162</v>
      </c>
    </row>
  </sheetData>
  <mergeCells count="1">
    <mergeCell ref="A5:B5"/>
  </mergeCells>
  <dataValidations count="2">
    <dataValidation type="list" showInputMessage="1" showErrorMessage="1" sqref="B28" xr:uid="{00000000-0002-0000-0400-000000000000}">
      <formula1>$AC$27:$AC$29</formula1>
    </dataValidation>
    <dataValidation type="list" allowBlank="1" showInputMessage="1" showErrorMessage="1" sqref="B27" xr:uid="{00000000-0002-0000-0400-000001000000}">
      <formula1>$AD$27:$AD$35</formula1>
    </dataValidation>
  </dataValidations>
  <pageMargins left="0.7" right="0.7" top="0.75" bottom="0.75" header="0.3" footer="0.3"/>
  <pageSetup scale="20"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3"/>
  <sheetViews>
    <sheetView topLeftCell="A38" zoomScale="90" zoomScaleNormal="90" workbookViewId="0">
      <selection activeCell="B9" sqref="B9"/>
    </sheetView>
  </sheetViews>
  <sheetFormatPr baseColWidth="10" defaultRowHeight="15"/>
  <cols>
    <col min="1" max="1" width="47.85546875" bestFit="1" customWidth="1"/>
    <col min="2" max="2" width="68.42578125" customWidth="1"/>
  </cols>
  <sheetData>
    <row r="1" spans="1:2">
      <c r="A1" s="88"/>
      <c r="B1" s="88"/>
    </row>
    <row r="2" spans="1:2">
      <c r="A2" s="88"/>
      <c r="B2" s="88"/>
    </row>
    <row r="3" spans="1:2">
      <c r="A3" s="88"/>
      <c r="B3" s="68" t="s">
        <v>82</v>
      </c>
    </row>
    <row r="4" spans="1:2">
      <c r="A4" s="88"/>
      <c r="B4" s="88"/>
    </row>
    <row r="5" spans="1:2" ht="15.75">
      <c r="A5" s="111" t="s">
        <v>81</v>
      </c>
      <c r="B5" s="111"/>
    </row>
    <row r="6" spans="1:2" ht="15.75" thickBot="1">
      <c r="A6" s="88"/>
      <c r="B6" s="88"/>
    </row>
    <row r="7" spans="1:2" ht="15.75" thickBot="1">
      <c r="A7" s="112" t="s">
        <v>80</v>
      </c>
      <c r="B7" s="113"/>
    </row>
    <row r="8" spans="1:2">
      <c r="A8" s="60" t="s">
        <v>79</v>
      </c>
      <c r="B8" s="24" t="s">
        <v>90</v>
      </c>
    </row>
    <row r="9" spans="1:2">
      <c r="A9" s="95" t="s">
        <v>77</v>
      </c>
      <c r="B9" s="182" t="s">
        <v>181</v>
      </c>
    </row>
    <row r="10" spans="1:2">
      <c r="A10" s="95" t="s">
        <v>75</v>
      </c>
      <c r="B10" s="98" t="s">
        <v>73</v>
      </c>
    </row>
    <row r="11" spans="1:2">
      <c r="A11" s="95" t="s">
        <v>74</v>
      </c>
      <c r="B11" s="98" t="s">
        <v>73</v>
      </c>
    </row>
    <row r="12" spans="1:2">
      <c r="A12" s="95" t="s">
        <v>72</v>
      </c>
      <c r="B12" s="98" t="s">
        <v>91</v>
      </c>
    </row>
    <row r="13" spans="1:2" ht="29.25" customHeight="1">
      <c r="A13" s="95" t="s">
        <v>70</v>
      </c>
      <c r="B13" s="98" t="s">
        <v>92</v>
      </c>
    </row>
    <row r="14" spans="1:2">
      <c r="A14" s="95" t="s">
        <v>69</v>
      </c>
      <c r="B14" s="98" t="s">
        <v>93</v>
      </c>
    </row>
    <row r="15" spans="1:2">
      <c r="A15" s="95" t="s">
        <v>67</v>
      </c>
      <c r="B15" s="98"/>
    </row>
    <row r="16" spans="1:2">
      <c r="A16" s="95" t="s">
        <v>66</v>
      </c>
      <c r="B16" s="98" t="s">
        <v>65</v>
      </c>
    </row>
    <row r="17" spans="1:30">
      <c r="A17" s="95" t="s">
        <v>8</v>
      </c>
      <c r="B17" s="29" t="s">
        <v>7</v>
      </c>
    </row>
    <row r="18" spans="1:30" ht="30" customHeight="1">
      <c r="A18" s="95" t="s">
        <v>64</v>
      </c>
      <c r="B18" s="26" t="s">
        <v>92</v>
      </c>
    </row>
    <row r="19" spans="1:30">
      <c r="A19" s="95" t="s">
        <v>62</v>
      </c>
      <c r="B19" s="98" t="s">
        <v>61</v>
      </c>
    </row>
    <row r="20" spans="1:30" ht="15.75" thickBot="1">
      <c r="A20" s="60" t="s">
        <v>8</v>
      </c>
      <c r="B20" s="30" t="s">
        <v>7</v>
      </c>
    </row>
    <row r="21" spans="1:30" ht="15.75" thickBot="1">
      <c r="A21" s="112" t="s">
        <v>60</v>
      </c>
      <c r="B21" s="114"/>
    </row>
    <row r="22" spans="1:30">
      <c r="A22" s="60" t="s">
        <v>59</v>
      </c>
      <c r="B22" s="24" t="s">
        <v>58</v>
      </c>
    </row>
    <row r="23" spans="1:30">
      <c r="A23" s="95" t="s">
        <v>57</v>
      </c>
      <c r="B23" s="141" t="s">
        <v>206</v>
      </c>
    </row>
    <row r="24" spans="1:30">
      <c r="A24" s="95" t="s">
        <v>55</v>
      </c>
      <c r="B24" s="22">
        <v>2</v>
      </c>
    </row>
    <row r="25" spans="1:30">
      <c r="A25" s="95" t="s">
        <v>54</v>
      </c>
      <c r="B25" s="182" t="s">
        <v>53</v>
      </c>
    </row>
    <row r="26" spans="1:30">
      <c r="A26" s="95" t="s">
        <v>52</v>
      </c>
      <c r="B26" s="98" t="s">
        <v>175</v>
      </c>
    </row>
    <row r="27" spans="1:30" ht="22.5" customHeight="1">
      <c r="A27" s="95" t="s">
        <v>50</v>
      </c>
      <c r="B27" s="67" t="s">
        <v>46</v>
      </c>
      <c r="AC27" t="s">
        <v>49</v>
      </c>
      <c r="AD27" t="s">
        <v>49</v>
      </c>
    </row>
    <row r="28" spans="1:30">
      <c r="A28" s="95" t="s">
        <v>48</v>
      </c>
      <c r="B28" s="67" t="s">
        <v>43</v>
      </c>
      <c r="AC28" t="s">
        <v>47</v>
      </c>
      <c r="AD28" t="s">
        <v>46</v>
      </c>
    </row>
    <row r="29" spans="1:30">
      <c r="A29" s="95" t="s">
        <v>45</v>
      </c>
      <c r="B29" s="98" t="s">
        <v>44</v>
      </c>
      <c r="AC29" t="s">
        <v>43</v>
      </c>
      <c r="AD29" t="s">
        <v>42</v>
      </c>
    </row>
    <row r="30" spans="1:30">
      <c r="A30" s="95" t="s">
        <v>41</v>
      </c>
      <c r="B30" s="110" t="s">
        <v>176</v>
      </c>
      <c r="AD30" t="s">
        <v>39</v>
      </c>
    </row>
    <row r="31" spans="1:30" ht="21">
      <c r="A31" s="66" t="s">
        <v>38</v>
      </c>
      <c r="B31" s="56"/>
      <c r="AD31" t="s">
        <v>37</v>
      </c>
    </row>
    <row r="32" spans="1:30">
      <c r="A32" s="95" t="s">
        <v>11</v>
      </c>
      <c r="B32" s="65">
        <v>0.02</v>
      </c>
      <c r="AD32" t="s">
        <v>36</v>
      </c>
    </row>
    <row r="33" spans="1:30">
      <c r="A33" s="95" t="s">
        <v>35</v>
      </c>
      <c r="B33" s="65">
        <v>0.16</v>
      </c>
      <c r="AD33" t="s">
        <v>34</v>
      </c>
    </row>
    <row r="34" spans="1:30">
      <c r="A34" s="95" t="s">
        <v>33</v>
      </c>
      <c r="B34" s="98" t="s">
        <v>83</v>
      </c>
      <c r="AD34" t="s">
        <v>31</v>
      </c>
    </row>
    <row r="35" spans="1:30">
      <c r="A35" s="95" t="s">
        <v>30</v>
      </c>
      <c r="B35" s="64" t="s">
        <v>177</v>
      </c>
      <c r="AD35" t="s">
        <v>28</v>
      </c>
    </row>
    <row r="36" spans="1:30">
      <c r="A36" s="95" t="s">
        <v>27</v>
      </c>
      <c r="B36" s="98" t="s">
        <v>178</v>
      </c>
    </row>
    <row r="37" spans="1:30" ht="53.25" customHeight="1">
      <c r="A37" s="95" t="s">
        <v>26</v>
      </c>
      <c r="B37" s="98" t="s">
        <v>179</v>
      </c>
    </row>
    <row r="38" spans="1:30" ht="60" customHeight="1">
      <c r="A38" s="63" t="s">
        <v>25</v>
      </c>
      <c r="B38" s="70" t="s">
        <v>139</v>
      </c>
    </row>
    <row r="39" spans="1:30" ht="61.5" customHeight="1">
      <c r="A39" s="57" t="s">
        <v>24</v>
      </c>
      <c r="B39" s="34" t="s">
        <v>120</v>
      </c>
    </row>
    <row r="40" spans="1:30" ht="34.5" customHeight="1">
      <c r="A40" s="95" t="s">
        <v>22</v>
      </c>
      <c r="B40" s="14" t="s">
        <v>180</v>
      </c>
      <c r="C40" s="88"/>
    </row>
    <row r="41" spans="1:30" ht="15" customHeight="1">
      <c r="A41" s="61" t="s">
        <v>20</v>
      </c>
      <c r="B41" s="98" t="s">
        <v>160</v>
      </c>
      <c r="C41" s="88"/>
    </row>
    <row r="42" spans="1:30" ht="15.75" thickBot="1">
      <c r="A42" s="61" t="s">
        <v>18</v>
      </c>
      <c r="B42" s="103" t="s">
        <v>17</v>
      </c>
      <c r="C42" s="88"/>
    </row>
    <row r="43" spans="1:30" ht="15.75" thickBot="1">
      <c r="A43" s="115" t="s">
        <v>16</v>
      </c>
      <c r="B43" s="116"/>
      <c r="C43" s="88"/>
    </row>
    <row r="44" spans="1:30">
      <c r="A44" s="60" t="s">
        <v>15</v>
      </c>
      <c r="B44" s="104" t="s">
        <v>161</v>
      </c>
      <c r="C44" s="88"/>
    </row>
    <row r="45" spans="1:30" ht="27" customHeight="1">
      <c r="A45" s="95" t="s">
        <v>13</v>
      </c>
      <c r="B45" s="105" t="s">
        <v>12</v>
      </c>
      <c r="C45" s="88"/>
    </row>
    <row r="46" spans="1:30">
      <c r="A46" s="95" t="s">
        <v>11</v>
      </c>
      <c r="B46" s="106">
        <v>0.15</v>
      </c>
      <c r="C46" s="88"/>
    </row>
    <row r="47" spans="1:30">
      <c r="A47" s="95" t="s">
        <v>10</v>
      </c>
      <c r="B47" s="105"/>
      <c r="C47" s="88"/>
    </row>
    <row r="48" spans="1:30">
      <c r="A48" s="95" t="s">
        <v>9</v>
      </c>
      <c r="B48" s="107">
        <v>9991633102</v>
      </c>
      <c r="C48" s="88"/>
    </row>
    <row r="49" spans="1:2" ht="15.75" thickBot="1">
      <c r="A49" s="58" t="s">
        <v>8</v>
      </c>
      <c r="B49" s="108" t="s">
        <v>7</v>
      </c>
    </row>
    <row r="50" spans="1:2" ht="15.75" thickBot="1">
      <c r="A50" s="117" t="s">
        <v>6</v>
      </c>
      <c r="B50" s="118"/>
    </row>
    <row r="51" spans="1:2" ht="15" customHeight="1">
      <c r="A51" s="57" t="s">
        <v>5</v>
      </c>
      <c r="B51" s="56" t="s">
        <v>150</v>
      </c>
    </row>
    <row r="52" spans="1:2" ht="15" customHeight="1">
      <c r="A52" s="57" t="s">
        <v>3</v>
      </c>
      <c r="B52" s="56" t="s">
        <v>2</v>
      </c>
    </row>
    <row r="53" spans="1:2" ht="15" customHeight="1">
      <c r="A53" s="57" t="s">
        <v>1</v>
      </c>
      <c r="B53" s="56" t="s">
        <v>162</v>
      </c>
    </row>
  </sheetData>
  <dataValidations count="2">
    <dataValidation type="list" allowBlank="1" showInputMessage="1" showErrorMessage="1" sqref="B27" xr:uid="{00000000-0002-0000-0300-000000000000}">
      <formula1>$AD$27:$AD$35</formula1>
    </dataValidation>
    <dataValidation type="list" showInputMessage="1" showErrorMessage="1" sqref="B28" xr:uid="{00000000-0002-0000-0300-000001000000}">
      <formula1>$AC$27:$AC$29</formula1>
    </dataValidation>
  </dataValidations>
  <pageMargins left="0.7" right="0.7" top="0.75" bottom="0.75" header="0.3" footer="0.3"/>
  <pageSetup orientation="portrait" horizontalDpi="4294967292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52"/>
  <sheetViews>
    <sheetView topLeftCell="A38" zoomScale="90" zoomScaleNormal="90" workbookViewId="0">
      <selection activeCell="E39" sqref="E39"/>
    </sheetView>
  </sheetViews>
  <sheetFormatPr baseColWidth="10" defaultRowHeight="15"/>
  <cols>
    <col min="1" max="1" width="47.85546875" style="121" bestFit="1" customWidth="1"/>
    <col min="2" max="2" width="75.140625" style="121" customWidth="1"/>
    <col min="3" max="16384" width="11.42578125" style="121"/>
  </cols>
  <sheetData>
    <row r="1" spans="1:2">
      <c r="B1" s="157" t="s">
        <v>185</v>
      </c>
    </row>
    <row r="3" spans="1:2">
      <c r="B3" s="144" t="s">
        <v>82</v>
      </c>
    </row>
    <row r="5" spans="1:2" ht="15.75">
      <c r="A5" s="361" t="s">
        <v>81</v>
      </c>
      <c r="B5" s="361"/>
    </row>
    <row r="6" spans="1:2" ht="15.75" thickBot="1"/>
    <row r="7" spans="1:2" ht="15.75" thickBot="1">
      <c r="A7" s="362" t="s">
        <v>80</v>
      </c>
      <c r="B7" s="363"/>
    </row>
    <row r="8" spans="1:2">
      <c r="A8" s="131" t="s">
        <v>79</v>
      </c>
      <c r="B8" s="142" t="s">
        <v>90</v>
      </c>
    </row>
    <row r="9" spans="1:2">
      <c r="A9" s="127" t="s">
        <v>77</v>
      </c>
      <c r="B9" s="182" t="s">
        <v>184</v>
      </c>
    </row>
    <row r="10" spans="1:2">
      <c r="A10" s="127" t="s">
        <v>75</v>
      </c>
      <c r="B10" s="134" t="s">
        <v>73</v>
      </c>
    </row>
    <row r="11" spans="1:2">
      <c r="A11" s="127" t="s">
        <v>74</v>
      </c>
      <c r="B11" s="134" t="s">
        <v>73</v>
      </c>
    </row>
    <row r="12" spans="1:2">
      <c r="A12" s="127" t="s">
        <v>72</v>
      </c>
      <c r="B12" s="134" t="s">
        <v>91</v>
      </c>
    </row>
    <row r="13" spans="1:2" ht="29.25" customHeight="1">
      <c r="A13" s="127" t="s">
        <v>70</v>
      </c>
      <c r="B13" s="134" t="s">
        <v>92</v>
      </c>
    </row>
    <row r="14" spans="1:2">
      <c r="A14" s="127" t="s">
        <v>69</v>
      </c>
      <c r="B14" s="134" t="s">
        <v>93</v>
      </c>
    </row>
    <row r="15" spans="1:2">
      <c r="A15" s="127" t="s">
        <v>67</v>
      </c>
      <c r="B15" s="134"/>
    </row>
    <row r="16" spans="1:2">
      <c r="A16" s="127" t="s">
        <v>66</v>
      </c>
      <c r="B16" s="134" t="s">
        <v>65</v>
      </c>
    </row>
    <row r="17" spans="1:30">
      <c r="A17" s="127" t="s">
        <v>8</v>
      </c>
      <c r="B17" s="145" t="s">
        <v>7</v>
      </c>
    </row>
    <row r="18" spans="1:30" ht="30" customHeight="1">
      <c r="A18" s="127" t="s">
        <v>64</v>
      </c>
      <c r="B18" s="143" t="s">
        <v>92</v>
      </c>
    </row>
    <row r="19" spans="1:30">
      <c r="A19" s="127" t="s">
        <v>62</v>
      </c>
      <c r="B19" s="134" t="s">
        <v>61</v>
      </c>
    </row>
    <row r="20" spans="1:30" ht="15.75" thickBot="1">
      <c r="A20" s="131" t="s">
        <v>8</v>
      </c>
      <c r="B20" s="146" t="s">
        <v>7</v>
      </c>
    </row>
    <row r="21" spans="1:30" ht="15.75" thickBot="1">
      <c r="A21" s="362" t="s">
        <v>60</v>
      </c>
      <c r="B21" s="364"/>
    </row>
    <row r="22" spans="1:30">
      <c r="A22" s="131" t="s">
        <v>59</v>
      </c>
      <c r="B22" s="142" t="s">
        <v>58</v>
      </c>
    </row>
    <row r="23" spans="1:30">
      <c r="A23" s="127" t="s">
        <v>57</v>
      </c>
      <c r="B23" s="141" t="s">
        <v>166</v>
      </c>
    </row>
    <row r="24" spans="1:30">
      <c r="A24" s="127" t="s">
        <v>55</v>
      </c>
      <c r="B24" s="140">
        <v>2</v>
      </c>
    </row>
    <row r="25" spans="1:30">
      <c r="A25" s="127" t="s">
        <v>54</v>
      </c>
      <c r="B25" s="134" t="s">
        <v>53</v>
      </c>
    </row>
    <row r="26" spans="1:30">
      <c r="A26" s="127" t="s">
        <v>52</v>
      </c>
      <c r="B26" s="134" t="s">
        <v>94</v>
      </c>
    </row>
    <row r="27" spans="1:30" ht="22.5" customHeight="1">
      <c r="A27" s="127" t="s">
        <v>50</v>
      </c>
      <c r="B27" s="139" t="s">
        <v>39</v>
      </c>
      <c r="AC27" s="121" t="s">
        <v>49</v>
      </c>
      <c r="AD27" s="121" t="s">
        <v>49</v>
      </c>
    </row>
    <row r="28" spans="1:30">
      <c r="A28" s="127" t="s">
        <v>48</v>
      </c>
      <c r="B28" s="139" t="s">
        <v>43</v>
      </c>
      <c r="AC28" s="121" t="s">
        <v>47</v>
      </c>
      <c r="AD28" s="121" t="s">
        <v>46</v>
      </c>
    </row>
    <row r="29" spans="1:30">
      <c r="A29" s="127" t="s">
        <v>45</v>
      </c>
      <c r="B29" s="134" t="s">
        <v>44</v>
      </c>
      <c r="AC29" s="121" t="s">
        <v>43</v>
      </c>
      <c r="AD29" s="121" t="s">
        <v>42</v>
      </c>
    </row>
    <row r="30" spans="1:30" ht="21">
      <c r="A30" s="127" t="s">
        <v>41</v>
      </c>
      <c r="B30" s="158" t="s">
        <v>186</v>
      </c>
      <c r="AD30" s="121" t="s">
        <v>39</v>
      </c>
    </row>
    <row r="31" spans="1:30">
      <c r="A31" s="127" t="s">
        <v>11</v>
      </c>
      <c r="B31" s="137">
        <v>0.02</v>
      </c>
      <c r="AD31" s="121" t="s">
        <v>36</v>
      </c>
    </row>
    <row r="32" spans="1:30">
      <c r="A32" s="127" t="s">
        <v>35</v>
      </c>
      <c r="B32" s="137">
        <v>0.16</v>
      </c>
      <c r="AD32" s="121" t="s">
        <v>34</v>
      </c>
    </row>
    <row r="33" spans="1:30">
      <c r="A33" s="127" t="s">
        <v>33</v>
      </c>
      <c r="B33" s="134" t="s">
        <v>32</v>
      </c>
      <c r="AD33" s="121" t="s">
        <v>31</v>
      </c>
    </row>
    <row r="34" spans="1:30">
      <c r="A34" s="127" t="s">
        <v>30</v>
      </c>
      <c r="B34" s="136" t="s">
        <v>169</v>
      </c>
      <c r="AD34" s="121" t="s">
        <v>28</v>
      </c>
    </row>
    <row r="35" spans="1:30">
      <c r="A35" s="127" t="s">
        <v>27</v>
      </c>
      <c r="B35" s="134" t="s">
        <v>86</v>
      </c>
    </row>
    <row r="36" spans="1:30" ht="42.75" customHeight="1">
      <c r="A36" s="127" t="s">
        <v>26</v>
      </c>
      <c r="B36" s="140" t="s">
        <v>85</v>
      </c>
    </row>
    <row r="37" spans="1:30" ht="28.5" customHeight="1">
      <c r="A37" s="135" t="s">
        <v>25</v>
      </c>
      <c r="B37" s="149" t="s">
        <v>164</v>
      </c>
    </row>
    <row r="38" spans="1:30" ht="21" customHeight="1">
      <c r="A38" s="123" t="s">
        <v>24</v>
      </c>
      <c r="B38" s="150" t="s">
        <v>120</v>
      </c>
    </row>
    <row r="39" spans="1:30" ht="30">
      <c r="A39" s="127" t="s">
        <v>22</v>
      </c>
      <c r="B39" s="159" t="s">
        <v>170</v>
      </c>
    </row>
    <row r="40" spans="1:30" ht="15" customHeight="1">
      <c r="A40" s="133" t="s">
        <v>20</v>
      </c>
      <c r="B40" s="134" t="s">
        <v>171</v>
      </c>
    </row>
    <row r="41" spans="1:30" ht="15.75" thickBot="1">
      <c r="A41" s="133" t="s">
        <v>18</v>
      </c>
      <c r="B41" s="132" t="s">
        <v>187</v>
      </c>
    </row>
    <row r="42" spans="1:30" ht="15.75" thickBot="1">
      <c r="A42" s="365" t="s">
        <v>16</v>
      </c>
      <c r="B42" s="366"/>
    </row>
    <row r="43" spans="1:30">
      <c r="A43" s="131" t="s">
        <v>15</v>
      </c>
      <c r="B43" s="130" t="s">
        <v>14</v>
      </c>
    </row>
    <row r="44" spans="1:30" ht="27" customHeight="1">
      <c r="A44" s="127" t="s">
        <v>13</v>
      </c>
      <c r="B44" s="128" t="s">
        <v>12</v>
      </c>
    </row>
    <row r="45" spans="1:30">
      <c r="A45" s="127" t="s">
        <v>11</v>
      </c>
      <c r="B45" s="129">
        <v>0.15</v>
      </c>
    </row>
    <row r="46" spans="1:30">
      <c r="A46" s="127" t="s">
        <v>10</v>
      </c>
      <c r="B46" s="128" t="s">
        <v>174</v>
      </c>
    </row>
    <row r="47" spans="1:30">
      <c r="A47" s="127" t="s">
        <v>9</v>
      </c>
      <c r="B47" s="126">
        <v>9991633102</v>
      </c>
    </row>
    <row r="48" spans="1:30" ht="15.75" thickBot="1">
      <c r="A48" s="125" t="s">
        <v>8</v>
      </c>
      <c r="B48" s="124" t="s">
        <v>7</v>
      </c>
    </row>
    <row r="49" spans="1:2" ht="15.75" thickBot="1">
      <c r="A49" s="367" t="s">
        <v>6</v>
      </c>
      <c r="B49" s="368"/>
    </row>
    <row r="50" spans="1:2" ht="30">
      <c r="A50" s="123" t="s">
        <v>5</v>
      </c>
      <c r="B50" s="122" t="s">
        <v>4</v>
      </c>
    </row>
    <row r="51" spans="1:2" ht="30">
      <c r="A51" s="123" t="s">
        <v>3</v>
      </c>
      <c r="B51" s="122" t="s">
        <v>2</v>
      </c>
    </row>
    <row r="52" spans="1:2" ht="30">
      <c r="A52" s="123" t="s">
        <v>1</v>
      </c>
      <c r="B52" s="122" t="s">
        <v>0</v>
      </c>
    </row>
  </sheetData>
  <mergeCells count="5">
    <mergeCell ref="A5:B5"/>
    <mergeCell ref="A7:B7"/>
    <mergeCell ref="A21:B21"/>
    <mergeCell ref="A42:B42"/>
    <mergeCell ref="A49:B49"/>
  </mergeCells>
  <dataValidations count="2">
    <dataValidation type="list" allowBlank="1" showInputMessage="1" showErrorMessage="1" sqref="B27" xr:uid="{00000000-0002-0000-0500-000000000000}">
      <formula1>$AD$27:$AD$34</formula1>
    </dataValidation>
    <dataValidation type="list" showInputMessage="1" showErrorMessage="1" sqref="B28" xr:uid="{00000000-0002-0000-0500-000001000000}">
      <formula1>$AC$27:$AC$29</formula1>
    </dataValidation>
  </dataValidations>
  <hyperlinks>
    <hyperlink ref="B48" r:id="rId1" xr:uid="{00000000-0004-0000-0500-000000000000}"/>
    <hyperlink ref="B20" r:id="rId2" xr:uid="{00000000-0004-0000-0500-000001000000}"/>
    <hyperlink ref="B17" r:id="rId3" xr:uid="{00000000-0004-0000-0500-000002000000}"/>
  </hyperlinks>
  <pageMargins left="0.7" right="0.7" top="0.75" bottom="0.75" header="0.3" footer="0.3"/>
  <pageSetup scale="19" orientation="portrait" r:id="rId4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53"/>
  <sheetViews>
    <sheetView zoomScale="90" zoomScaleNormal="90" workbookViewId="0">
      <selection activeCell="B8" sqref="B8"/>
    </sheetView>
  </sheetViews>
  <sheetFormatPr baseColWidth="10" defaultRowHeight="15"/>
  <cols>
    <col min="1" max="1" width="47.85546875" bestFit="1" customWidth="1"/>
    <col min="2" max="2" width="56.42578125" customWidth="1"/>
  </cols>
  <sheetData>
    <row r="1" spans="1:2">
      <c r="A1" s="88"/>
      <c r="B1" s="88"/>
    </row>
    <row r="2" spans="1:2">
      <c r="A2" s="88"/>
      <c r="B2" s="88"/>
    </row>
    <row r="3" spans="1:2">
      <c r="A3" s="88"/>
      <c r="B3" s="68" t="s">
        <v>82</v>
      </c>
    </row>
    <row r="4" spans="1:2">
      <c r="A4" s="88"/>
      <c r="B4" s="88"/>
    </row>
    <row r="5" spans="1:2" ht="15.75">
      <c r="A5" s="109" t="s">
        <v>81</v>
      </c>
      <c r="B5" s="109"/>
    </row>
    <row r="6" spans="1:2" ht="15.75" thickBot="1">
      <c r="A6" s="88"/>
      <c r="B6" s="88"/>
    </row>
    <row r="7" spans="1:2">
      <c r="A7" s="370" t="s">
        <v>80</v>
      </c>
      <c r="B7" s="371"/>
    </row>
    <row r="8" spans="1:2">
      <c r="A8" s="171" t="s">
        <v>79</v>
      </c>
      <c r="B8" s="290" t="s">
        <v>95</v>
      </c>
    </row>
    <row r="9" spans="1:2">
      <c r="A9" s="167" t="s">
        <v>77</v>
      </c>
      <c r="B9" s="294" t="s">
        <v>165</v>
      </c>
    </row>
    <row r="10" spans="1:2">
      <c r="A10" s="167" t="s">
        <v>75</v>
      </c>
      <c r="B10" s="291" t="s">
        <v>96</v>
      </c>
    </row>
    <row r="11" spans="1:2">
      <c r="A11" s="167" t="s">
        <v>74</v>
      </c>
      <c r="B11" s="291" t="s">
        <v>97</v>
      </c>
    </row>
    <row r="12" spans="1:2">
      <c r="A12" s="167" t="s">
        <v>72</v>
      </c>
      <c r="B12" s="291" t="s">
        <v>98</v>
      </c>
    </row>
    <row r="13" spans="1:2" ht="24.75" customHeight="1">
      <c r="A13" s="167" t="s">
        <v>70</v>
      </c>
      <c r="B13" s="92" t="s">
        <v>99</v>
      </c>
    </row>
    <row r="14" spans="1:2">
      <c r="A14" s="167" t="s">
        <v>69</v>
      </c>
      <c r="B14" s="294" t="s">
        <v>100</v>
      </c>
    </row>
    <row r="15" spans="1:2">
      <c r="A15" s="167" t="s">
        <v>67</v>
      </c>
      <c r="B15" s="291" t="s">
        <v>157</v>
      </c>
    </row>
    <row r="16" spans="1:2">
      <c r="A16" s="167" t="s">
        <v>66</v>
      </c>
      <c r="B16" s="291"/>
    </row>
    <row r="17" spans="1:30">
      <c r="A17" s="167" t="s">
        <v>8</v>
      </c>
      <c r="B17" s="292" t="s">
        <v>101</v>
      </c>
    </row>
    <row r="18" spans="1:30" ht="29.25" customHeight="1">
      <c r="A18" s="167" t="s">
        <v>64</v>
      </c>
      <c r="B18" s="99" t="s">
        <v>102</v>
      </c>
    </row>
    <row r="19" spans="1:30">
      <c r="A19" s="167" t="s">
        <v>62</v>
      </c>
      <c r="B19" s="291" t="s">
        <v>100</v>
      </c>
    </row>
    <row r="20" spans="1:30" ht="15.75" thickBot="1">
      <c r="A20" s="171" t="s">
        <v>8</v>
      </c>
      <c r="B20" s="293" t="s">
        <v>101</v>
      </c>
    </row>
    <row r="21" spans="1:30" ht="15.75" thickBot="1">
      <c r="A21" s="372" t="s">
        <v>60</v>
      </c>
      <c r="B21" s="373"/>
    </row>
    <row r="22" spans="1:30">
      <c r="A22" s="336" t="s">
        <v>59</v>
      </c>
      <c r="B22" s="337" t="s">
        <v>58</v>
      </c>
    </row>
    <row r="23" spans="1:30">
      <c r="A23" s="167" t="s">
        <v>57</v>
      </c>
      <c r="B23" s="295" t="s">
        <v>375</v>
      </c>
    </row>
    <row r="24" spans="1:30">
      <c r="A24" s="167" t="s">
        <v>55</v>
      </c>
      <c r="B24" s="92">
        <v>3</v>
      </c>
    </row>
    <row r="25" spans="1:30">
      <c r="A25" s="167" t="s">
        <v>54</v>
      </c>
      <c r="B25" s="294" t="s">
        <v>118</v>
      </c>
    </row>
    <row r="26" spans="1:30">
      <c r="A26" s="167" t="s">
        <v>52</v>
      </c>
      <c r="B26" s="294" t="s">
        <v>398</v>
      </c>
    </row>
    <row r="27" spans="1:30" ht="22.5" customHeight="1">
      <c r="A27" s="167" t="s">
        <v>50</v>
      </c>
      <c r="B27" s="342" t="s">
        <v>233</v>
      </c>
      <c r="AC27" t="s">
        <v>49</v>
      </c>
      <c r="AD27" t="s">
        <v>49</v>
      </c>
    </row>
    <row r="28" spans="1:30">
      <c r="A28" s="167" t="s">
        <v>48</v>
      </c>
      <c r="B28" s="343" t="s">
        <v>43</v>
      </c>
      <c r="AC28" t="s">
        <v>47</v>
      </c>
      <c r="AD28" t="s">
        <v>46</v>
      </c>
    </row>
    <row r="29" spans="1:30">
      <c r="A29" s="167" t="s">
        <v>45</v>
      </c>
      <c r="B29" s="291" t="s">
        <v>414</v>
      </c>
      <c r="AC29" t="s">
        <v>43</v>
      </c>
      <c r="AD29" t="s">
        <v>42</v>
      </c>
    </row>
    <row r="30" spans="1:30">
      <c r="A30" s="167" t="s">
        <v>41</v>
      </c>
      <c r="B30" s="294" t="s">
        <v>105</v>
      </c>
      <c r="AD30" t="s">
        <v>39</v>
      </c>
    </row>
    <row r="31" spans="1:30" s="335" customFormat="1">
      <c r="A31" s="338"/>
      <c r="B31" s="69"/>
    </row>
    <row r="32" spans="1:30">
      <c r="A32" s="167" t="s">
        <v>11</v>
      </c>
      <c r="B32" s="320">
        <v>0.02</v>
      </c>
      <c r="AD32" t="s">
        <v>36</v>
      </c>
    </row>
    <row r="33" spans="1:30">
      <c r="A33" s="167" t="s">
        <v>35</v>
      </c>
      <c r="B33" s="93">
        <v>0.16</v>
      </c>
      <c r="AD33" t="s">
        <v>34</v>
      </c>
    </row>
    <row r="34" spans="1:30">
      <c r="A34" s="167" t="s">
        <v>33</v>
      </c>
      <c r="B34" s="291" t="s">
        <v>105</v>
      </c>
      <c r="AD34" t="s">
        <v>31</v>
      </c>
    </row>
    <row r="35" spans="1:30">
      <c r="A35" s="167" t="s">
        <v>30</v>
      </c>
      <c r="B35" s="291" t="s">
        <v>418</v>
      </c>
      <c r="AD35" t="s">
        <v>28</v>
      </c>
    </row>
    <row r="36" spans="1:30">
      <c r="A36" s="167" t="s">
        <v>27</v>
      </c>
      <c r="B36" s="291" t="s">
        <v>159</v>
      </c>
    </row>
    <row r="37" spans="1:30" ht="50.25" customHeight="1">
      <c r="A37" s="167" t="s">
        <v>26</v>
      </c>
      <c r="B37" s="291" t="s">
        <v>415</v>
      </c>
    </row>
    <row r="38" spans="1:30">
      <c r="A38" s="174" t="s">
        <v>25</v>
      </c>
      <c r="B38" s="339" t="s">
        <v>163</v>
      </c>
    </row>
    <row r="39" spans="1:30">
      <c r="A39" s="174" t="s">
        <v>24</v>
      </c>
      <c r="B39" s="339" t="s">
        <v>120</v>
      </c>
    </row>
    <row r="40" spans="1:30" ht="38.25" customHeight="1">
      <c r="A40" s="167" t="s">
        <v>22</v>
      </c>
      <c r="B40" s="294" t="s">
        <v>198</v>
      </c>
    </row>
    <row r="41" spans="1:30" ht="15" customHeight="1">
      <c r="A41" s="340" t="s">
        <v>20</v>
      </c>
      <c r="B41" s="291" t="s">
        <v>160</v>
      </c>
    </row>
    <row r="42" spans="1:30" ht="15.75" thickBot="1">
      <c r="A42" s="341" t="s">
        <v>18</v>
      </c>
      <c r="B42" s="312" t="s">
        <v>377</v>
      </c>
    </row>
    <row r="43" spans="1:30" ht="15.75" thickBot="1">
      <c r="A43" s="374" t="s">
        <v>16</v>
      </c>
      <c r="B43" s="375"/>
    </row>
    <row r="44" spans="1:30">
      <c r="A44" s="171" t="s">
        <v>15</v>
      </c>
      <c r="B44" s="261" t="s">
        <v>416</v>
      </c>
    </row>
    <row r="45" spans="1:30" ht="27" customHeight="1">
      <c r="A45" s="167" t="s">
        <v>13</v>
      </c>
      <c r="B45" s="259" t="s">
        <v>417</v>
      </c>
    </row>
    <row r="46" spans="1:30">
      <c r="A46" s="167" t="s">
        <v>11</v>
      </c>
      <c r="B46" s="260">
        <v>0.15</v>
      </c>
    </row>
    <row r="47" spans="1:30">
      <c r="A47" s="167" t="s">
        <v>10</v>
      </c>
      <c r="B47" s="259"/>
    </row>
    <row r="48" spans="1:30">
      <c r="A48" s="167" t="s">
        <v>9</v>
      </c>
      <c r="B48" s="258"/>
    </row>
    <row r="49" spans="1:2" ht="15.75" thickBot="1">
      <c r="A49" s="165" t="s">
        <v>8</v>
      </c>
      <c r="B49" s="257"/>
    </row>
    <row r="50" spans="1:2" ht="15.75" thickBot="1">
      <c r="A50" s="86" t="s">
        <v>6</v>
      </c>
      <c r="B50" s="87"/>
    </row>
    <row r="51" spans="1:2" ht="30">
      <c r="A51" s="57" t="s">
        <v>5</v>
      </c>
      <c r="B51" s="56" t="s">
        <v>150</v>
      </c>
    </row>
    <row r="52" spans="1:2" ht="45">
      <c r="A52" s="57" t="s">
        <v>3</v>
      </c>
      <c r="B52" s="56" t="s">
        <v>2</v>
      </c>
    </row>
    <row r="53" spans="1:2" ht="30">
      <c r="A53" s="57" t="s">
        <v>1</v>
      </c>
      <c r="B53" s="56" t="s">
        <v>162</v>
      </c>
    </row>
  </sheetData>
  <mergeCells count="3">
    <mergeCell ref="A7:B7"/>
    <mergeCell ref="A21:B21"/>
    <mergeCell ref="A43:B43"/>
  </mergeCells>
  <dataValidations count="2">
    <dataValidation type="list" showInputMessage="1" showErrorMessage="1" sqref="B28" xr:uid="{FD77EA1A-31B7-4495-A8C1-AB6D82E60775}">
      <formula1>$AC$27:$AC$29</formula1>
    </dataValidation>
    <dataValidation type="list" allowBlank="1" showInputMessage="1" showErrorMessage="1" sqref="B27" xr:uid="{0134F04C-0FC1-4A6A-94F1-F9403D08D640}">
      <formula1>$AD$27:$AD$35</formula1>
    </dataValidation>
  </dataValidations>
  <pageMargins left="0.7" right="0.7" top="0.75" bottom="0.75" header="0.3" footer="0.3"/>
  <pageSetup orientation="portrait" horizontalDpi="4294967292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AD53"/>
  <sheetViews>
    <sheetView zoomScale="90" zoomScaleNormal="90" workbookViewId="0">
      <selection activeCell="B8" sqref="B8"/>
    </sheetView>
  </sheetViews>
  <sheetFormatPr baseColWidth="10" defaultRowHeight="15"/>
  <cols>
    <col min="1" max="1" width="47.85546875" bestFit="1" customWidth="1"/>
    <col min="2" max="2" width="56.42578125" customWidth="1"/>
  </cols>
  <sheetData>
    <row r="3" spans="1:2">
      <c r="B3" s="28" t="s">
        <v>82</v>
      </c>
    </row>
    <row r="5" spans="1:2" ht="15.75">
      <c r="A5" s="361" t="s">
        <v>81</v>
      </c>
      <c r="B5" s="361"/>
    </row>
    <row r="6" spans="1:2" ht="15.75" thickBot="1"/>
    <row r="7" spans="1:2" ht="15.75" thickBot="1">
      <c r="A7" s="45" t="s">
        <v>80</v>
      </c>
      <c r="B7" s="46"/>
    </row>
    <row r="8" spans="1:2">
      <c r="A8" s="10" t="s">
        <v>79</v>
      </c>
      <c r="B8" s="35" t="s">
        <v>140</v>
      </c>
    </row>
    <row r="9" spans="1:2">
      <c r="A9" s="6" t="s">
        <v>77</v>
      </c>
      <c r="B9" s="36" t="s">
        <v>141</v>
      </c>
    </row>
    <row r="10" spans="1:2">
      <c r="A10" s="6" t="s">
        <v>75</v>
      </c>
      <c r="B10" s="36" t="s">
        <v>107</v>
      </c>
    </row>
    <row r="11" spans="1:2" ht="21">
      <c r="A11" s="6" t="s">
        <v>74</v>
      </c>
      <c r="B11" s="36" t="s">
        <v>108</v>
      </c>
    </row>
    <row r="12" spans="1:2">
      <c r="A12" s="6" t="s">
        <v>72</v>
      </c>
      <c r="B12" s="36" t="s">
        <v>109</v>
      </c>
    </row>
    <row r="13" spans="1:2" ht="24.75" customHeight="1">
      <c r="A13" s="6" t="s">
        <v>70</v>
      </c>
      <c r="B13" s="36" t="s">
        <v>110</v>
      </c>
    </row>
    <row r="14" spans="1:2">
      <c r="A14" s="6" t="s">
        <v>69</v>
      </c>
      <c r="B14" s="36" t="s">
        <v>112</v>
      </c>
    </row>
    <row r="15" spans="1:2">
      <c r="A15" s="6" t="s">
        <v>67</v>
      </c>
      <c r="B15" s="37"/>
    </row>
    <row r="16" spans="1:2">
      <c r="A16" s="6" t="s">
        <v>66</v>
      </c>
      <c r="B16" s="37"/>
    </row>
    <row r="17" spans="1:30">
      <c r="A17" s="6" t="s">
        <v>8</v>
      </c>
      <c r="B17" s="38" t="s">
        <v>116</v>
      </c>
    </row>
    <row r="18" spans="1:30" ht="21">
      <c r="A18" s="6" t="s">
        <v>64</v>
      </c>
      <c r="B18" s="36" t="s">
        <v>110</v>
      </c>
    </row>
    <row r="19" spans="1:30">
      <c r="A19" s="6" t="s">
        <v>62</v>
      </c>
      <c r="B19" s="36" t="s">
        <v>111</v>
      </c>
    </row>
    <row r="20" spans="1:30" ht="15.75" thickBot="1">
      <c r="A20" s="10" t="s">
        <v>8</v>
      </c>
      <c r="B20" s="43" t="s">
        <v>117</v>
      </c>
    </row>
    <row r="21" spans="1:30" ht="15.75" thickBot="1">
      <c r="A21" s="45" t="s">
        <v>60</v>
      </c>
      <c r="B21" s="47"/>
    </row>
    <row r="22" spans="1:30">
      <c r="A22" s="10" t="s">
        <v>59</v>
      </c>
      <c r="B22" s="24" t="s">
        <v>58</v>
      </c>
    </row>
    <row r="23" spans="1:30">
      <c r="A23" s="6" t="s">
        <v>57</v>
      </c>
      <c r="B23" s="23" t="s">
        <v>142</v>
      </c>
    </row>
    <row r="24" spans="1:30">
      <c r="A24" s="6" t="s">
        <v>55</v>
      </c>
      <c r="B24" s="22">
        <v>1</v>
      </c>
    </row>
    <row r="25" spans="1:30">
      <c r="A25" s="6" t="s">
        <v>54</v>
      </c>
      <c r="B25" s="13" t="s">
        <v>118</v>
      </c>
    </row>
    <row r="26" spans="1:30">
      <c r="A26" s="6" t="s">
        <v>52</v>
      </c>
      <c r="B26" s="13" t="s">
        <v>119</v>
      </c>
    </row>
    <row r="27" spans="1:30" ht="22.5" customHeight="1">
      <c r="A27" s="6" t="s">
        <v>50</v>
      </c>
      <c r="B27" s="21" t="s">
        <v>42</v>
      </c>
      <c r="AC27" t="s">
        <v>49</v>
      </c>
      <c r="AD27" t="s">
        <v>49</v>
      </c>
    </row>
    <row r="28" spans="1:30">
      <c r="A28" s="6" t="s">
        <v>48</v>
      </c>
      <c r="B28" s="21" t="s">
        <v>43</v>
      </c>
      <c r="AC28" t="s">
        <v>47</v>
      </c>
      <c r="AD28" t="s">
        <v>46</v>
      </c>
    </row>
    <row r="29" spans="1:30">
      <c r="A29" s="6" t="s">
        <v>45</v>
      </c>
      <c r="B29" s="13" t="s">
        <v>113</v>
      </c>
      <c r="AC29" t="s">
        <v>43</v>
      </c>
      <c r="AD29" t="s">
        <v>42</v>
      </c>
    </row>
    <row r="30" spans="1:30">
      <c r="A30" s="6" t="s">
        <v>41</v>
      </c>
      <c r="B30" s="13" t="s">
        <v>105</v>
      </c>
      <c r="AD30" t="s">
        <v>39</v>
      </c>
    </row>
    <row r="31" spans="1:30" ht="21">
      <c r="A31" s="20" t="s">
        <v>38</v>
      </c>
      <c r="B31" s="1"/>
      <c r="AD31" t="s">
        <v>37</v>
      </c>
    </row>
    <row r="32" spans="1:30">
      <c r="A32" s="6" t="s">
        <v>11</v>
      </c>
      <c r="B32" s="19">
        <v>0.05</v>
      </c>
      <c r="AD32" t="s">
        <v>36</v>
      </c>
    </row>
    <row r="33" spans="1:30">
      <c r="A33" s="6" t="s">
        <v>35</v>
      </c>
      <c r="B33" s="19">
        <v>0</v>
      </c>
      <c r="AD33" t="s">
        <v>34</v>
      </c>
    </row>
    <row r="34" spans="1:30">
      <c r="A34" s="6" t="s">
        <v>33</v>
      </c>
      <c r="B34" s="13" t="s">
        <v>105</v>
      </c>
      <c r="AD34" t="s">
        <v>31</v>
      </c>
    </row>
    <row r="35" spans="1:30">
      <c r="A35" s="6" t="s">
        <v>30</v>
      </c>
      <c r="B35" s="18" t="s">
        <v>105</v>
      </c>
      <c r="AD35" t="s">
        <v>28</v>
      </c>
    </row>
    <row r="36" spans="1:30">
      <c r="A36" s="6" t="s">
        <v>27</v>
      </c>
      <c r="B36" s="13" t="s">
        <v>115</v>
      </c>
    </row>
    <row r="37" spans="1:30" ht="50.25" customHeight="1">
      <c r="A37" s="6" t="s">
        <v>26</v>
      </c>
      <c r="B37" s="13" t="s">
        <v>143</v>
      </c>
    </row>
    <row r="38" spans="1:30" ht="30">
      <c r="A38" s="17" t="s">
        <v>25</v>
      </c>
      <c r="B38" s="33" t="s">
        <v>144</v>
      </c>
    </row>
    <row r="39" spans="1:30" ht="15.75">
      <c r="A39" s="2" t="s">
        <v>24</v>
      </c>
      <c r="B39" s="44" t="s">
        <v>120</v>
      </c>
    </row>
    <row r="40" spans="1:30" ht="42.75" customHeight="1">
      <c r="A40" s="6" t="s">
        <v>22</v>
      </c>
      <c r="B40" s="42" t="s">
        <v>145</v>
      </c>
    </row>
    <row r="41" spans="1:30" ht="15" customHeight="1">
      <c r="A41" s="12" t="s">
        <v>20</v>
      </c>
      <c r="B41" s="13" t="s">
        <v>146</v>
      </c>
    </row>
    <row r="42" spans="1:30" ht="15.75" thickBot="1">
      <c r="A42" s="12" t="s">
        <v>18</v>
      </c>
      <c r="B42" s="11" t="s">
        <v>147</v>
      </c>
    </row>
    <row r="43" spans="1:30" ht="15.75" thickBot="1">
      <c r="A43" s="48" t="s">
        <v>16</v>
      </c>
      <c r="B43" s="49"/>
    </row>
    <row r="44" spans="1:30">
      <c r="A44" s="10" t="s">
        <v>15</v>
      </c>
      <c r="B44" s="39" t="s">
        <v>148</v>
      </c>
    </row>
    <row r="45" spans="1:30" ht="27" customHeight="1">
      <c r="A45" s="6" t="s">
        <v>13</v>
      </c>
      <c r="B45" s="36"/>
    </row>
    <row r="46" spans="1:30">
      <c r="A46" s="6" t="s">
        <v>11</v>
      </c>
      <c r="B46" s="40">
        <v>0.15</v>
      </c>
    </row>
    <row r="47" spans="1:30">
      <c r="A47" s="6" t="s">
        <v>10</v>
      </c>
      <c r="B47" s="36"/>
    </row>
    <row r="48" spans="1:30">
      <c r="A48" s="6" t="s">
        <v>9</v>
      </c>
      <c r="B48" s="36" t="s">
        <v>149</v>
      </c>
    </row>
    <row r="49" spans="1:2" ht="15.75" thickBot="1">
      <c r="A49" s="4" t="s">
        <v>8</v>
      </c>
      <c r="B49" s="41" t="s">
        <v>114</v>
      </c>
    </row>
    <row r="50" spans="1:2" ht="15.75" thickBot="1">
      <c r="A50" s="50" t="s">
        <v>6</v>
      </c>
      <c r="B50" s="51"/>
    </row>
    <row r="51" spans="1:2" ht="30">
      <c r="A51" s="2" t="s">
        <v>5</v>
      </c>
      <c r="B51" s="1" t="s">
        <v>150</v>
      </c>
    </row>
    <row r="52" spans="1:2" ht="45">
      <c r="A52" s="2" t="s">
        <v>3</v>
      </c>
      <c r="B52" s="1" t="s">
        <v>2</v>
      </c>
    </row>
    <row r="53" spans="1:2" ht="30">
      <c r="A53" s="2" t="s">
        <v>1</v>
      </c>
      <c r="B53" s="1" t="s">
        <v>0</v>
      </c>
    </row>
  </sheetData>
  <mergeCells count="1">
    <mergeCell ref="A5:B5"/>
  </mergeCells>
  <dataValidations count="2">
    <dataValidation type="list" showInputMessage="1" showErrorMessage="1" sqref="B28" xr:uid="{00000000-0002-0000-0700-000000000000}">
      <formula1>$AC$27:$AC$29</formula1>
    </dataValidation>
    <dataValidation type="list" allowBlank="1" showInputMessage="1" showErrorMessage="1" sqref="B27" xr:uid="{00000000-0002-0000-0700-000001000000}">
      <formula1>$AD$27:$AD$35</formula1>
    </dataValidation>
  </dataValidations>
  <pageMargins left="0.7" right="0.7" top="0.75" bottom="0.75" header="0.3" footer="0.3"/>
  <pageSetup orientation="portrait" horizontalDpi="4294967292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AD53"/>
  <sheetViews>
    <sheetView topLeftCell="A17" zoomScale="90" zoomScaleNormal="90" workbookViewId="0">
      <selection activeCell="B30" sqref="B30"/>
    </sheetView>
  </sheetViews>
  <sheetFormatPr baseColWidth="10" defaultRowHeight="15"/>
  <cols>
    <col min="1" max="1" width="47.85546875" bestFit="1" customWidth="1"/>
    <col min="2" max="2" width="56.42578125" customWidth="1"/>
  </cols>
  <sheetData>
    <row r="3" spans="1:2">
      <c r="B3" s="28" t="s">
        <v>82</v>
      </c>
    </row>
    <row r="5" spans="1:2" ht="15.75">
      <c r="A5" s="361" t="s">
        <v>81</v>
      </c>
      <c r="B5" s="361"/>
    </row>
    <row r="6" spans="1:2" ht="15.75" thickBot="1"/>
    <row r="7" spans="1:2" ht="15.75" thickBot="1">
      <c r="A7" s="362" t="s">
        <v>80</v>
      </c>
      <c r="B7" s="363"/>
    </row>
    <row r="8" spans="1:2">
      <c r="A8" s="60" t="s">
        <v>79</v>
      </c>
      <c r="B8" s="71" t="s">
        <v>121</v>
      </c>
    </row>
    <row r="9" spans="1:2">
      <c r="A9" s="59" t="s">
        <v>77</v>
      </c>
      <c r="B9" s="71" t="s">
        <v>152</v>
      </c>
    </row>
    <row r="10" spans="1:2" ht="21">
      <c r="A10" s="59" t="s">
        <v>75</v>
      </c>
      <c r="B10" s="74" t="s">
        <v>122</v>
      </c>
    </row>
    <row r="11" spans="1:2" ht="21">
      <c r="A11" s="59" t="s">
        <v>74</v>
      </c>
      <c r="B11" s="75" t="s">
        <v>123</v>
      </c>
    </row>
    <row r="12" spans="1:2">
      <c r="A12" s="59" t="s">
        <v>72</v>
      </c>
      <c r="B12" s="71" t="s">
        <v>124</v>
      </c>
    </row>
    <row r="13" spans="1:2" ht="24.75" customHeight="1">
      <c r="A13" s="59" t="s">
        <v>70</v>
      </c>
      <c r="B13" s="71" t="s">
        <v>125</v>
      </c>
    </row>
    <row r="14" spans="1:2">
      <c r="A14" s="59" t="s">
        <v>69</v>
      </c>
      <c r="B14" s="71" t="s">
        <v>126</v>
      </c>
    </row>
    <row r="15" spans="1:2">
      <c r="A15" s="59" t="s">
        <v>67</v>
      </c>
      <c r="B15" s="72" t="s">
        <v>127</v>
      </c>
    </row>
    <row r="16" spans="1:2">
      <c r="A16" s="59" t="s">
        <v>66</v>
      </c>
      <c r="B16" s="72"/>
    </row>
    <row r="17" spans="1:30">
      <c r="A17" s="59" t="s">
        <v>8</v>
      </c>
      <c r="B17" s="76" t="s">
        <v>128</v>
      </c>
    </row>
    <row r="18" spans="1:30" ht="21">
      <c r="A18" s="59" t="s">
        <v>64</v>
      </c>
      <c r="B18" s="71" t="s">
        <v>125</v>
      </c>
    </row>
    <row r="19" spans="1:30">
      <c r="A19" s="59" t="s">
        <v>62</v>
      </c>
      <c r="B19" s="71" t="s">
        <v>129</v>
      </c>
    </row>
    <row r="20" spans="1:30" ht="15.75" thickBot="1">
      <c r="A20" s="60" t="s">
        <v>8</v>
      </c>
      <c r="B20" s="76" t="s">
        <v>130</v>
      </c>
    </row>
    <row r="21" spans="1:30" ht="15.75" thickBot="1">
      <c r="A21" s="362" t="s">
        <v>60</v>
      </c>
      <c r="B21" s="364"/>
    </row>
    <row r="22" spans="1:30">
      <c r="A22" s="60" t="s">
        <v>59</v>
      </c>
      <c r="B22" s="71" t="s">
        <v>58</v>
      </c>
    </row>
    <row r="23" spans="1:30">
      <c r="A23" s="59" t="s">
        <v>57</v>
      </c>
      <c r="B23" s="85" t="s">
        <v>153</v>
      </c>
    </row>
    <row r="24" spans="1:30">
      <c r="A24" s="59" t="s">
        <v>55</v>
      </c>
      <c r="B24" s="71">
        <v>1</v>
      </c>
    </row>
    <row r="25" spans="1:30">
      <c r="A25" s="59" t="s">
        <v>54</v>
      </c>
      <c r="B25" s="71" t="s">
        <v>53</v>
      </c>
    </row>
    <row r="26" spans="1:30">
      <c r="A26" s="59" t="s">
        <v>52</v>
      </c>
      <c r="B26" s="72" t="s">
        <v>131</v>
      </c>
    </row>
    <row r="27" spans="1:30" ht="22.5" customHeight="1">
      <c r="A27" s="59" t="s">
        <v>50</v>
      </c>
      <c r="B27" s="67" t="s">
        <v>42</v>
      </c>
      <c r="AC27" t="s">
        <v>49</v>
      </c>
      <c r="AD27" t="s">
        <v>49</v>
      </c>
    </row>
    <row r="28" spans="1:30">
      <c r="A28" s="59" t="s">
        <v>48</v>
      </c>
      <c r="B28" s="67" t="s">
        <v>43</v>
      </c>
      <c r="AC28" t="s">
        <v>47</v>
      </c>
      <c r="AD28" t="s">
        <v>46</v>
      </c>
    </row>
    <row r="29" spans="1:30">
      <c r="A29" s="59" t="s">
        <v>45</v>
      </c>
      <c r="B29" s="62" t="s">
        <v>132</v>
      </c>
      <c r="AC29" t="s">
        <v>43</v>
      </c>
      <c r="AD29" t="s">
        <v>42</v>
      </c>
    </row>
    <row r="30" spans="1:30">
      <c r="A30" s="59" t="s">
        <v>41</v>
      </c>
      <c r="B30" s="62" t="s">
        <v>105</v>
      </c>
      <c r="AD30" t="s">
        <v>39</v>
      </c>
    </row>
    <row r="31" spans="1:30" ht="21">
      <c r="A31" s="66" t="s">
        <v>38</v>
      </c>
      <c r="B31" s="56"/>
      <c r="AD31" t="s">
        <v>37</v>
      </c>
    </row>
    <row r="32" spans="1:30">
      <c r="A32" s="59" t="s">
        <v>11</v>
      </c>
      <c r="B32" s="84">
        <v>0.04</v>
      </c>
      <c r="AD32" t="s">
        <v>36</v>
      </c>
    </row>
    <row r="33" spans="1:30">
      <c r="A33" s="59" t="s">
        <v>35</v>
      </c>
      <c r="B33" s="65">
        <v>0.16</v>
      </c>
      <c r="AD33" t="s">
        <v>34</v>
      </c>
    </row>
    <row r="34" spans="1:30">
      <c r="A34" s="59" t="s">
        <v>33</v>
      </c>
      <c r="B34" s="62" t="s">
        <v>105</v>
      </c>
      <c r="AD34" t="s">
        <v>31</v>
      </c>
    </row>
    <row r="35" spans="1:30">
      <c r="A35" s="59" t="s">
        <v>30</v>
      </c>
      <c r="B35" s="64" t="s">
        <v>105</v>
      </c>
      <c r="AD35" t="s">
        <v>28</v>
      </c>
    </row>
    <row r="36" spans="1:30">
      <c r="A36" s="59" t="s">
        <v>27</v>
      </c>
      <c r="B36" s="78" t="s">
        <v>133</v>
      </c>
    </row>
    <row r="37" spans="1:30" ht="50.25" customHeight="1">
      <c r="A37" s="59" t="s">
        <v>26</v>
      </c>
      <c r="B37" s="71" t="s">
        <v>134</v>
      </c>
      <c r="D37" s="31"/>
    </row>
    <row r="38" spans="1:30" ht="30">
      <c r="A38" s="63" t="s">
        <v>25</v>
      </c>
      <c r="B38" s="70" t="s">
        <v>139</v>
      </c>
      <c r="D38" s="32"/>
    </row>
    <row r="39" spans="1:30" ht="15.75">
      <c r="A39" s="57" t="s">
        <v>24</v>
      </c>
      <c r="B39" s="77" t="s">
        <v>120</v>
      </c>
    </row>
    <row r="40" spans="1:30" ht="42.75" customHeight="1">
      <c r="A40" s="59" t="s">
        <v>22</v>
      </c>
      <c r="B40" s="73" t="s">
        <v>154</v>
      </c>
    </row>
    <row r="41" spans="1:30" ht="15" customHeight="1">
      <c r="A41" s="61" t="s">
        <v>20</v>
      </c>
      <c r="B41" s="102" t="s">
        <v>155</v>
      </c>
    </row>
    <row r="42" spans="1:30" ht="15.75" thickBot="1">
      <c r="A42" s="61" t="s">
        <v>18</v>
      </c>
      <c r="B42" s="101" t="s">
        <v>156</v>
      </c>
    </row>
    <row r="43" spans="1:30" ht="15.75" thickBot="1">
      <c r="A43" s="365" t="s">
        <v>16</v>
      </c>
      <c r="B43" s="366"/>
    </row>
    <row r="44" spans="1:30">
      <c r="A44" s="60" t="s">
        <v>15</v>
      </c>
      <c r="B44" s="79" t="s">
        <v>135</v>
      </c>
    </row>
    <row r="45" spans="1:30" ht="27" customHeight="1">
      <c r="A45" s="59" t="s">
        <v>13</v>
      </c>
      <c r="B45" s="80" t="s">
        <v>136</v>
      </c>
    </row>
    <row r="46" spans="1:30">
      <c r="A46" s="59" t="s">
        <v>11</v>
      </c>
      <c r="B46" s="81">
        <v>0.15</v>
      </c>
    </row>
    <row r="47" spans="1:30">
      <c r="A47" s="59" t="s">
        <v>10</v>
      </c>
      <c r="B47" s="80"/>
    </row>
    <row r="48" spans="1:30">
      <c r="A48" s="59" t="s">
        <v>9</v>
      </c>
      <c r="B48" s="82" t="s">
        <v>137</v>
      </c>
    </row>
    <row r="49" spans="1:2" ht="15.75" thickBot="1">
      <c r="A49" s="58" t="s">
        <v>8</v>
      </c>
      <c r="B49" s="83" t="s">
        <v>138</v>
      </c>
    </row>
    <row r="50" spans="1:2" ht="15.75" thickBot="1">
      <c r="A50" s="367" t="s">
        <v>6</v>
      </c>
      <c r="B50" s="368"/>
    </row>
    <row r="51" spans="1:2" ht="30">
      <c r="A51" s="57" t="s">
        <v>5</v>
      </c>
      <c r="B51" s="56" t="s">
        <v>4</v>
      </c>
    </row>
    <row r="52" spans="1:2" ht="45">
      <c r="A52" s="57" t="s">
        <v>3</v>
      </c>
      <c r="B52" s="56" t="s">
        <v>2</v>
      </c>
    </row>
    <row r="53" spans="1:2" ht="30">
      <c r="A53" s="57" t="s">
        <v>1</v>
      </c>
      <c r="B53" s="56" t="s">
        <v>0</v>
      </c>
    </row>
  </sheetData>
  <mergeCells count="5">
    <mergeCell ref="A7:B7"/>
    <mergeCell ref="A21:B21"/>
    <mergeCell ref="A43:B43"/>
    <mergeCell ref="A5:B5"/>
    <mergeCell ref="A50:B50"/>
  </mergeCells>
  <dataValidations count="2">
    <dataValidation type="list" allowBlank="1" showInputMessage="1" showErrorMessage="1" sqref="B27" xr:uid="{00000000-0002-0000-0800-000000000000}">
      <formula1>$AD$27:$AD$35</formula1>
    </dataValidation>
    <dataValidation type="list" showInputMessage="1" showErrorMessage="1" sqref="B28" xr:uid="{00000000-0002-0000-0800-000001000000}">
      <formula1>$AC$27:$AC$29</formula1>
    </dataValidation>
  </dataValidations>
  <hyperlinks>
    <hyperlink ref="B17" r:id="rId1" xr:uid="{00000000-0004-0000-0800-000000000000}"/>
    <hyperlink ref="B20" r:id="rId2" xr:uid="{00000000-0004-0000-0800-000001000000}"/>
    <hyperlink ref="B49" r:id="rId3" xr:uid="{00000000-0004-0000-0800-000002000000}"/>
  </hyperlinks>
  <pageMargins left="0.7" right="0.7" top="0.75" bottom="0.75" header="0.3" footer="0.3"/>
  <pageSetup orientation="portrait" horizontalDpi="4294967292" verticalDpi="0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30</vt:i4>
      </vt:variant>
    </vt:vector>
  </HeadingPairs>
  <TitlesOfParts>
    <vt:vector size="30" baseType="lpstr">
      <vt:lpstr>JAMORITO CAP</vt:lpstr>
      <vt:lpstr>OP  CANCUN CAP</vt:lpstr>
      <vt:lpstr>JAMORITO</vt:lpstr>
      <vt:lpstr>OP ALTABRISA KND</vt:lpstr>
      <vt:lpstr>OP  CANCUN KND </vt:lpstr>
      <vt:lpstr>OP ALTABRISA CAP</vt:lpstr>
      <vt:lpstr>ROVITEK ASIMILADO </vt:lpstr>
      <vt:lpstr>ASBAJE ASIMILADO</vt:lpstr>
      <vt:lpstr>MAYA SHUTTLE</vt:lpstr>
      <vt:lpstr>ECONOFLETE</vt:lpstr>
      <vt:lpstr>CMS ASIMILADOS</vt:lpstr>
      <vt:lpstr>ACEITES VEGETALES </vt:lpstr>
      <vt:lpstr>ACEITES ASIMILADO</vt:lpstr>
      <vt:lpstr>PASTELERIA PURA</vt:lpstr>
      <vt:lpstr>REPOSTERIA</vt:lpstr>
      <vt:lpstr>EW SURESTE ASIMILADO</vt:lpstr>
      <vt:lpstr>EW SURESTE </vt:lpstr>
      <vt:lpstr>EWSTE</vt:lpstr>
      <vt:lpstr>JAZG</vt:lpstr>
      <vt:lpstr>JAZG CAP</vt:lpstr>
      <vt:lpstr>JAZG ASIMILADO</vt:lpstr>
      <vt:lpstr>MERM</vt:lpstr>
      <vt:lpstr>JPPS ASIMILADO</vt:lpstr>
      <vt:lpstr>UNHO </vt:lpstr>
      <vt:lpstr>APPLE CITY</vt:lpstr>
      <vt:lpstr>APPLE INT-TIM</vt:lpstr>
      <vt:lpstr>SERVICIO DE TAXI</vt:lpstr>
      <vt:lpstr>ASSIS  </vt:lpstr>
      <vt:lpstr>SERE</vt:lpstr>
      <vt:lpstr>SANIMAX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2018-04-24T17:27:36Z</cp:lastPrinted>
  <dcterms:created xsi:type="dcterms:W3CDTF">2018-01-17T17:29:06Z</dcterms:created>
  <dcterms:modified xsi:type="dcterms:W3CDTF">2018-06-01T19:15:09Z</dcterms:modified>
</cp:coreProperties>
</file>